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8DA6F50D-4724-4D3B-8630-2C57709B6B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LOGGRO'!$B$1:$Z$646</definedName>
    <definedName name="Z_095DD8E9_4B84_4334_9E3B_C86507CBEB63_.wvu.FilterData" localSheetId="0" hidden="1">'BD VENTAS 2020 LOGGRO'!$B$1:$Z$646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328" i="1"/>
  <c r="F327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<sst xmlns="http://schemas.openxmlformats.org/spreadsheetml/2006/main" count="1315" uniqueCount="531">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</sst>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3" xfId="0" applyFont="1" applyBorder="1"/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0" fontId="4" fillId="0" borderId="6" xfId="0" applyFont="1" applyBorder="1" applyAlignment="1">
      <alignment horizontal="left"/>
    </xf>
    <xf numFmtId="2" fontId="4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0" fontId="4" fillId="0" borderId="0" xfId="0" applyFont="1"/>
    <xf numFmtId="164" fontId="4" fillId="0" borderId="6" xfId="0" applyNumberFormat="1" applyFont="1" applyBorder="1" applyAlignment="1">
      <alignment horizontal="left"/>
    </xf>
    <xf numFmtId="0" fontId="3" fillId="0" borderId="6" xfId="0" applyFont="1" applyBorder="1"/>
    <xf numFmtId="2" fontId="3" fillId="0" borderId="6" xfId="0" applyNumberFormat="1" applyFont="1" applyBorder="1" applyAlignment="1">
      <alignment horizontal="right"/>
    </xf>
    <xf numFmtId="14" fontId="4" fillId="0" borderId="6" xfId="0" applyNumberFormat="1" applyFont="1" applyBorder="1" applyAlignment="1">
      <alignment horizontal="left"/>
    </xf>
    <xf numFmtId="0" fontId="5" fillId="0" borderId="0" xfId="0" applyFont="1"/>
    <xf numFmtId="165" fontId="4" fillId="0" borderId="6" xfId="0" applyNumberFormat="1" applyFont="1" applyBorder="1" applyAlignment="1">
      <alignment horizontal="left"/>
    </xf>
    <xf numFmtId="164" fontId="3" fillId="0" borderId="6" xfId="0" applyNumberFormat="1" applyFont="1" applyBorder="1"/>
    <xf numFmtId="2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right"/>
    </xf>
    <xf numFmtId="14" fontId="3" fillId="0" borderId="5" xfId="0" applyNumberFormat="1" applyFont="1" applyBorder="1"/>
    <xf numFmtId="165" fontId="3" fillId="0" borderId="6" xfId="0" applyNumberFormat="1" applyFont="1" applyBorder="1"/>
    <xf numFmtId="14" fontId="3" fillId="0" borderId="6" xfId="0" applyNumberFormat="1" applyFont="1" applyBorder="1"/>
    <xf numFmtId="14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14" fontId="3" fillId="0" borderId="3" xfId="0" applyNumberFormat="1" applyFont="1" applyBorder="1"/>
    <xf numFmtId="14" fontId="3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3" fillId="0" borderId="3" xfId="0" applyFont="1" applyBorder="1"/>
    <xf numFmtId="2" fontId="4" fillId="0" borderId="5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left"/>
    </xf>
    <xf numFmtId="164" fontId="3" fillId="0" borderId="3" xfId="0" applyNumberFormat="1" applyFont="1" applyBorder="1"/>
    <xf numFmtId="164" fontId="3" fillId="0" borderId="5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0" fillId="0" borderId="4" xfId="0" applyBorder="1"/>
    <xf numFmtId="14" fontId="7" fillId="0" borderId="6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  <xf numFmtId="164" fontId="9" fillId="0" borderId="0" xfId="0" applyNumberFormat="1" applyFont="1"/>
    <xf numFmtId="14" fontId="9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7"/>
  <sheetViews>
    <sheetView showGridLines="0" tabSelected="1" topLeftCell="A311" workbookViewId="0">
      <selection activeCell="A329" sqref="A329:XFD647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30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383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2" t="s">
        <v>66</v>
      </c>
      <c r="D3" s="8">
        <v>6</v>
      </c>
      <c r="E3" s="9" t="s">
        <v>384</v>
      </c>
      <c r="F3" s="49" t="e">
        <f>E3*D3</f>
        <v>#VALUE!</v>
      </c>
      <c r="G3" s="51" t="s">
        <v>165</v>
      </c>
      <c r="H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385</v>
      </c>
      <c r="F4" s="49" t="e">
        <f>D4*E4</f>
        <v>#VALUE!</v>
      </c>
      <c r="G4" s="51" t="s">
        <v>40</v>
      </c>
      <c r="H4" s="5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 t="s">
        <v>386</v>
      </c>
      <c r="F5" s="49" t="e">
        <f t="shared" ref="F5:F22" si="0">E5*D5</f>
        <v>#VALUE!</v>
      </c>
      <c r="G5" s="51" t="s">
        <v>358</v>
      </c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0">
        <v>44222</v>
      </c>
      <c r="B6" s="43" t="s">
        <v>205</v>
      </c>
      <c r="C6" s="43" t="s">
        <v>66</v>
      </c>
      <c r="D6" s="45">
        <v>1</v>
      </c>
      <c r="E6" s="47" t="s">
        <v>384</v>
      </c>
      <c r="F6" s="49" t="e">
        <f t="shared" si="0"/>
        <v>#VALUE!</v>
      </c>
      <c r="G6" s="52" t="s">
        <v>206</v>
      </c>
      <c r="H6" s="5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0">
        <v>44222</v>
      </c>
      <c r="B7" s="43" t="s">
        <v>205</v>
      </c>
      <c r="C7" s="6" t="s">
        <v>56</v>
      </c>
      <c r="D7" s="45">
        <v>1</v>
      </c>
      <c r="E7" s="47" t="s">
        <v>387</v>
      </c>
      <c r="F7" s="49" t="e">
        <f t="shared" si="0"/>
        <v>#VALUE!</v>
      </c>
      <c r="G7" s="52" t="s">
        <v>206</v>
      </c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0">
        <v>44222</v>
      </c>
      <c r="B8" s="43" t="s">
        <v>357</v>
      </c>
      <c r="C8" s="43" t="s">
        <v>66</v>
      </c>
      <c r="D8" s="45">
        <v>4</v>
      </c>
      <c r="E8" s="47" t="s">
        <v>386</v>
      </c>
      <c r="F8" s="49" t="e">
        <f t="shared" si="0"/>
        <v>#VALUE!</v>
      </c>
      <c r="G8" s="52" t="s">
        <v>359</v>
      </c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0">
        <v>44222</v>
      </c>
      <c r="B9" s="43" t="s">
        <v>357</v>
      </c>
      <c r="C9" s="43" t="s">
        <v>20</v>
      </c>
      <c r="D9" s="45">
        <v>4</v>
      </c>
      <c r="E9" s="47" t="s">
        <v>388</v>
      </c>
      <c r="F9" s="49" t="e">
        <f t="shared" si="0"/>
        <v>#VALUE!</v>
      </c>
      <c r="G9" s="52" t="s">
        <v>359</v>
      </c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0">
        <v>44222</v>
      </c>
      <c r="B10" s="6" t="s">
        <v>357</v>
      </c>
      <c r="C10" s="6" t="s">
        <v>56</v>
      </c>
      <c r="D10" s="8">
        <v>1</v>
      </c>
      <c r="E10" s="9" t="s">
        <v>387</v>
      </c>
      <c r="F10" s="49" t="e">
        <f t="shared" si="0"/>
        <v>#VALUE!</v>
      </c>
      <c r="G10" s="51" t="s">
        <v>359</v>
      </c>
      <c r="H10" s="5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 t="s">
        <v>389</v>
      </c>
      <c r="F11" s="49" t="e">
        <f t="shared" si="0"/>
        <v>#VALUE!</v>
      </c>
      <c r="G11" s="51" t="s">
        <v>332</v>
      </c>
      <c r="H11" s="5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 t="s">
        <v>390</v>
      </c>
      <c r="F12" s="49" t="e">
        <f t="shared" si="0"/>
        <v>#VALUE!</v>
      </c>
      <c r="G12" s="51" t="s">
        <v>365</v>
      </c>
      <c r="H12" s="5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391</v>
      </c>
      <c r="F13" s="10" t="e">
        <f t="shared" si="0"/>
        <v>#VALUE!</v>
      </c>
      <c r="G13" s="51" t="s">
        <v>42</v>
      </c>
      <c r="H13" s="5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 t="s">
        <v>392</v>
      </c>
      <c r="F14" s="49" t="e">
        <f t="shared" si="0"/>
        <v>#VALUE!</v>
      </c>
      <c r="G14" s="51" t="s">
        <v>350</v>
      </c>
      <c r="H14" s="5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 t="s">
        <v>392</v>
      </c>
      <c r="F15" s="49" t="e">
        <f t="shared" si="0"/>
        <v>#VALUE!</v>
      </c>
      <c r="G15" s="51" t="s">
        <v>375</v>
      </c>
      <c r="H15" s="5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 t="s">
        <v>393</v>
      </c>
      <c r="F16" s="49" t="e">
        <f t="shared" si="0"/>
        <v>#VALUE!</v>
      </c>
      <c r="G16" s="51" t="s">
        <v>288</v>
      </c>
      <c r="H16" s="5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 t="s">
        <v>394</v>
      </c>
      <c r="F17" s="49" t="e">
        <f t="shared" si="0"/>
        <v>#VALUE!</v>
      </c>
      <c r="G17" s="51" t="s">
        <v>356</v>
      </c>
      <c r="H17" s="5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 t="s">
        <v>395</v>
      </c>
      <c r="F18" s="49" t="e">
        <f t="shared" si="0"/>
        <v>#VALUE!</v>
      </c>
      <c r="G18" s="51" t="s">
        <v>356</v>
      </c>
      <c r="H18" s="5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 t="s">
        <v>396</v>
      </c>
      <c r="F19" s="15" t="e">
        <f t="shared" si="0"/>
        <v>#VALUE!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 t="s">
        <v>396</v>
      </c>
      <c r="F20" s="15" t="e">
        <f t="shared" si="0"/>
        <v>#VALUE!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397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387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3" t="s">
        <v>10</v>
      </c>
      <c r="D23" s="18">
        <v>1</v>
      </c>
      <c r="E23" s="22" t="s">
        <v>398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 t="s">
        <v>399</v>
      </c>
      <c r="F24" s="15" t="e">
        <f t="shared" ref="F24:F36" si="1">E24*D24</f>
        <v>#VALUE!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400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401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 t="s">
        <v>399</v>
      </c>
      <c r="F27" s="15" t="e">
        <f t="shared" si="1"/>
        <v>#VALUE!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 t="s">
        <v>402</v>
      </c>
      <c r="F28" s="15" t="e">
        <f t="shared" si="1"/>
        <v>#VALUE!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 t="s">
        <v>401</v>
      </c>
      <c r="F29" s="15" t="e">
        <f t="shared" si="1"/>
        <v>#VALUE!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 t="s">
        <v>399</v>
      </c>
      <c r="F30" s="15" t="e">
        <f t="shared" si="1"/>
        <v>#VALUE!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403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 t="s">
        <v>404</v>
      </c>
      <c r="F32" s="15" t="e">
        <f t="shared" si="1"/>
        <v>#VALUE!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 t="s">
        <v>405</v>
      </c>
      <c r="F33" s="15" t="e">
        <f t="shared" si="1"/>
        <v>#VALUE!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 t="s">
        <v>397</v>
      </c>
      <c r="F34" s="15" t="e">
        <f t="shared" si="1"/>
        <v>#VALUE!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 t="s">
        <v>387</v>
      </c>
      <c r="F35" s="15" t="e">
        <f t="shared" si="1"/>
        <v>#VALUE!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 t="s">
        <v>406</v>
      </c>
      <c r="F36" s="15" t="e">
        <f t="shared" si="1"/>
        <v>#VALUE!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386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 t="s">
        <v>407</v>
      </c>
      <c r="F38" s="15" t="e">
        <f t="shared" ref="F38:F57" si="2">E38*D38</f>
        <v>#VALUE!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 t="s">
        <v>388</v>
      </c>
      <c r="F39" s="15" t="e">
        <f t="shared" si="2"/>
        <v>#VALUE!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 t="s">
        <v>408</v>
      </c>
      <c r="F40" s="15" t="e">
        <f t="shared" si="2"/>
        <v>#VALUE!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 t="s">
        <v>403</v>
      </c>
      <c r="F41" s="15" t="e">
        <f t="shared" si="2"/>
        <v>#VALUE!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 t="s">
        <v>404</v>
      </c>
      <c r="F42" s="15" t="e">
        <f t="shared" si="2"/>
        <v>#VALUE!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 t="s">
        <v>409</v>
      </c>
      <c r="F43" s="15" t="e">
        <f t="shared" si="2"/>
        <v>#VALUE!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3" t="s">
        <v>174</v>
      </c>
      <c r="D44" s="24">
        <v>12</v>
      </c>
      <c r="E44" s="28" t="s">
        <v>410</v>
      </c>
      <c r="F44" s="15" t="e">
        <f t="shared" si="2"/>
        <v>#VALUE!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 t="s">
        <v>411</v>
      </c>
      <c r="F45" s="15" t="e">
        <f t="shared" si="2"/>
        <v>#VALUE!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 t="s">
        <v>387</v>
      </c>
      <c r="F46" s="15" t="e">
        <f t="shared" si="2"/>
        <v>#VALUE!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 t="s">
        <v>397</v>
      </c>
      <c r="F47" s="15" t="e">
        <f t="shared" si="2"/>
        <v>#VALUE!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 t="s">
        <v>387</v>
      </c>
      <c r="F48" s="15" t="e">
        <f t="shared" si="2"/>
        <v>#VALUE!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 t="s">
        <v>397</v>
      </c>
      <c r="F49" s="15" t="e">
        <f t="shared" si="2"/>
        <v>#VALUE!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 t="s">
        <v>387</v>
      </c>
      <c r="F50" s="15" t="e">
        <f t="shared" si="2"/>
        <v>#VALUE!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412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 t="s">
        <v>413</v>
      </c>
      <c r="F52" s="15" t="e">
        <f t="shared" si="2"/>
        <v>#VALUE!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 t="s">
        <v>414</v>
      </c>
      <c r="F53" s="15" t="e">
        <f t="shared" si="2"/>
        <v>#VALUE!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 t="s">
        <v>413</v>
      </c>
      <c r="F54" s="15" t="e">
        <f t="shared" si="2"/>
        <v>#VALUE!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 t="s">
        <v>415</v>
      </c>
      <c r="F55" s="15" t="e">
        <f t="shared" si="2"/>
        <v>#VALUE!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 t="s">
        <v>397</v>
      </c>
      <c r="F56" s="15" t="e">
        <f t="shared" si="2"/>
        <v>#VALUE!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 t="s">
        <v>401</v>
      </c>
      <c r="F57" s="15" t="e">
        <f t="shared" si="2"/>
        <v>#VALUE!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416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417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6">
        <v>44450</v>
      </c>
      <c r="B60" s="42" t="s">
        <v>30</v>
      </c>
      <c r="C60" s="42" t="s">
        <v>7</v>
      </c>
      <c r="D60" s="44">
        <v>2</v>
      </c>
      <c r="E60" s="48" t="s">
        <v>418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419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 t="s">
        <v>420</v>
      </c>
      <c r="F62" s="15" t="e">
        <f t="shared" ref="F62:F78" si="3">E62*D62</f>
        <v>#VALUE!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2" t="s">
        <v>300</v>
      </c>
      <c r="D63" s="18">
        <v>29</v>
      </c>
      <c r="E63" s="22" t="s">
        <v>421</v>
      </c>
      <c r="F63" s="15" t="e">
        <f t="shared" si="3"/>
        <v>#VALUE!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 t="s">
        <v>397</v>
      </c>
      <c r="F64" s="15" t="e">
        <f t="shared" si="3"/>
        <v>#VALUE!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 t="s">
        <v>387</v>
      </c>
      <c r="F65" s="15" t="e">
        <f t="shared" si="3"/>
        <v>#VALUE!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2" t="s">
        <v>32</v>
      </c>
      <c r="D66" s="29">
        <v>1</v>
      </c>
      <c r="E66" s="30" t="s">
        <v>422</v>
      </c>
      <c r="F66" s="15" t="e">
        <f t="shared" si="3"/>
        <v>#VALUE!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2" t="s">
        <v>56</v>
      </c>
      <c r="D67" s="24">
        <v>1</v>
      </c>
      <c r="E67" s="30" t="s">
        <v>387</v>
      </c>
      <c r="F67" s="15" t="e">
        <f t="shared" si="3"/>
        <v>#VALUE!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2" t="s">
        <v>32</v>
      </c>
      <c r="D68" s="29">
        <v>1</v>
      </c>
      <c r="E68" s="30" t="s">
        <v>422</v>
      </c>
      <c r="F68" s="15" t="e">
        <f t="shared" si="3"/>
        <v>#VALUE!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 t="s">
        <v>401</v>
      </c>
      <c r="F69" s="15" t="e">
        <f t="shared" si="3"/>
        <v>#VALUE!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 t="s">
        <v>397</v>
      </c>
      <c r="F70" s="15" t="e">
        <f t="shared" si="3"/>
        <v>#VALUE!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 t="s">
        <v>387</v>
      </c>
      <c r="F71" s="15" t="e">
        <f t="shared" si="3"/>
        <v>#VALUE!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 t="s">
        <v>401</v>
      </c>
      <c r="F72" s="15" t="e">
        <f t="shared" si="3"/>
        <v>#VALUE!</v>
      </c>
      <c r="G72" s="26" t="s">
        <v>178</v>
      </c>
    </row>
    <row r="73" spans="1:26" x14ac:dyDescent="0.25">
      <c r="A73" s="36">
        <v>44480</v>
      </c>
      <c r="B73" s="42" t="s">
        <v>52</v>
      </c>
      <c r="C73" s="42" t="s">
        <v>12</v>
      </c>
      <c r="D73" s="44">
        <v>9</v>
      </c>
      <c r="E73" s="46" t="s">
        <v>423</v>
      </c>
      <c r="F73" s="50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6">
        <v>44480</v>
      </c>
      <c r="B74" s="17" t="s">
        <v>52</v>
      </c>
      <c r="C74" s="6" t="s">
        <v>54</v>
      </c>
      <c r="D74" s="18">
        <v>9</v>
      </c>
      <c r="E74" s="22" t="s">
        <v>424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6">
        <v>44480</v>
      </c>
      <c r="B75" s="42" t="s">
        <v>52</v>
      </c>
      <c r="C75" s="42" t="s">
        <v>55</v>
      </c>
      <c r="D75" s="44">
        <v>9</v>
      </c>
      <c r="E75" s="46" t="s">
        <v>425</v>
      </c>
      <c r="F75" s="50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6">
        <v>44480</v>
      </c>
      <c r="B76" s="17" t="s">
        <v>52</v>
      </c>
      <c r="C76" s="6" t="s">
        <v>56</v>
      </c>
      <c r="D76" s="18">
        <v>1</v>
      </c>
      <c r="E76" s="22" t="s">
        <v>426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427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387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428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429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7">
        <v>44482</v>
      </c>
      <c r="B81" s="42" t="s">
        <v>120</v>
      </c>
      <c r="C81" s="42" t="s">
        <v>56</v>
      </c>
      <c r="D81" s="44">
        <v>1</v>
      </c>
      <c r="E81" s="46" t="s">
        <v>387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3" t="s">
        <v>66</v>
      </c>
      <c r="D82" s="24">
        <v>216</v>
      </c>
      <c r="E82" s="28" t="s">
        <v>404</v>
      </c>
      <c r="F82" s="15" t="e">
        <f t="shared" si="4"/>
        <v>#VALUE!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 t="s">
        <v>430</v>
      </c>
      <c r="F83" s="15" t="e">
        <f t="shared" si="4"/>
        <v>#VALUE!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 t="s">
        <v>431</v>
      </c>
      <c r="F84" s="15" t="e">
        <f t="shared" si="4"/>
        <v>#VALUE!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 t="s">
        <v>386</v>
      </c>
      <c r="F85" s="15" t="e">
        <f t="shared" si="4"/>
        <v>#VALUE!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432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433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3" t="s">
        <v>60</v>
      </c>
      <c r="D88" s="24">
        <v>400</v>
      </c>
      <c r="E88" s="28" t="s">
        <v>434</v>
      </c>
      <c r="F88" s="15" t="e">
        <f t="shared" ref="F88:F101" si="5">E88*D88</f>
        <v>#VALUE!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 t="s">
        <v>435</v>
      </c>
      <c r="F89" s="15" t="e">
        <f t="shared" si="5"/>
        <v>#VALUE!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3" t="s">
        <v>300</v>
      </c>
      <c r="D90" s="24">
        <v>400</v>
      </c>
      <c r="E90" s="28" t="s">
        <v>436</v>
      </c>
      <c r="F90" s="15" t="e">
        <f t="shared" si="5"/>
        <v>#VALUE!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 t="s">
        <v>437</v>
      </c>
      <c r="F91" s="15" t="e">
        <f t="shared" si="5"/>
        <v>#VALUE!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 t="s">
        <v>438</v>
      </c>
      <c r="F92" s="15" t="e">
        <f t="shared" si="5"/>
        <v>#VALUE!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3" t="s">
        <v>12</v>
      </c>
      <c r="D93" s="24">
        <v>400</v>
      </c>
      <c r="E93" s="28" t="s">
        <v>407</v>
      </c>
      <c r="F93" s="15" t="e">
        <f t="shared" si="5"/>
        <v>#VALUE!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 t="s">
        <v>435</v>
      </c>
      <c r="F94" s="15" t="e">
        <f t="shared" si="5"/>
        <v>#VALUE!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3" t="s">
        <v>300</v>
      </c>
      <c r="D95" s="24">
        <v>400</v>
      </c>
      <c r="E95" s="28" t="s">
        <v>436</v>
      </c>
      <c r="F95" s="15" t="e">
        <f t="shared" si="5"/>
        <v>#VALUE!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 t="s">
        <v>437</v>
      </c>
      <c r="F96" s="15" t="e">
        <f t="shared" si="5"/>
        <v>#VALUE!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 t="s">
        <v>438</v>
      </c>
      <c r="F97" s="15" t="e">
        <f t="shared" si="5"/>
        <v>#VALUE!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439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401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 t="s">
        <v>422</v>
      </c>
      <c r="F100" s="15" t="e">
        <f t="shared" si="5"/>
        <v>#VALUE!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 t="s">
        <v>440</v>
      </c>
      <c r="F101" s="15" t="e">
        <f t="shared" si="5"/>
        <v>#VALUE!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441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3" t="s">
        <v>66</v>
      </c>
      <c r="D103" s="24">
        <v>32</v>
      </c>
      <c r="E103" s="28" t="s">
        <v>442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431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 t="s">
        <v>443</v>
      </c>
      <c r="F105" s="15" t="e">
        <f t="shared" si="6"/>
        <v>#VALUE!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 t="s">
        <v>428</v>
      </c>
      <c r="F106" s="15" t="e">
        <f t="shared" si="6"/>
        <v>#VALUE!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 t="s">
        <v>397</v>
      </c>
      <c r="F107" s="15" t="e">
        <f t="shared" si="6"/>
        <v>#VALUE!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 t="s">
        <v>387</v>
      </c>
      <c r="F108" s="15" t="e">
        <f t="shared" si="6"/>
        <v>#VALUE!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403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444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3" t="s">
        <v>66</v>
      </c>
      <c r="D111" s="24">
        <v>65</v>
      </c>
      <c r="E111" s="28" t="s">
        <v>420</v>
      </c>
      <c r="F111" s="15" t="e">
        <f t="shared" si="6"/>
        <v>#VALUE!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 t="s">
        <v>445</v>
      </c>
      <c r="F112" s="15" t="e">
        <f t="shared" si="6"/>
        <v>#VALUE!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 t="s">
        <v>444</v>
      </c>
      <c r="F113" s="15" t="e">
        <f t="shared" si="6"/>
        <v>#VALUE!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 t="s">
        <v>446</v>
      </c>
      <c r="F114" s="15" t="e">
        <f t="shared" si="6"/>
        <v>#VALUE!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 t="s">
        <v>439</v>
      </c>
      <c r="F115" s="15" t="e">
        <f t="shared" si="6"/>
        <v>#VALUE!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447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448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449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450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 t="s">
        <v>386</v>
      </c>
      <c r="F120" s="15" t="e">
        <f t="shared" si="6"/>
        <v>#VALUE!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 t="s">
        <v>451</v>
      </c>
      <c r="F121" s="15" t="e">
        <f t="shared" si="6"/>
        <v>#VALUE!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 t="s">
        <v>420</v>
      </c>
      <c r="F122" s="15" t="e">
        <f t="shared" si="6"/>
        <v>#VALUE!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 t="s">
        <v>445</v>
      </c>
      <c r="F123" s="15" t="e">
        <f t="shared" si="6"/>
        <v>#VALUE!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 t="s">
        <v>452</v>
      </c>
      <c r="F124" s="15" t="e">
        <f t="shared" si="6"/>
        <v>#VALUE!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3" t="s">
        <v>66</v>
      </c>
      <c r="D125" s="24">
        <v>1</v>
      </c>
      <c r="E125" s="28" t="s">
        <v>453</v>
      </c>
      <c r="F125" s="15" t="e">
        <f t="shared" si="6"/>
        <v>#VALUE!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 t="s">
        <v>454</v>
      </c>
      <c r="F126" s="15" t="e">
        <f t="shared" si="6"/>
        <v>#VALUE!</v>
      </c>
      <c r="G126" s="16" t="s">
        <v>334</v>
      </c>
      <c r="H126" s="16"/>
    </row>
    <row r="127" spans="1:26" ht="15.75" customHeight="1" x14ac:dyDescent="0.25">
      <c r="A127" s="37">
        <v>44602</v>
      </c>
      <c r="B127" s="42" t="s">
        <v>70</v>
      </c>
      <c r="C127" s="42" t="s">
        <v>66</v>
      </c>
      <c r="D127" s="44">
        <v>1</v>
      </c>
      <c r="E127" s="46" t="s">
        <v>455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2" t="s">
        <v>133</v>
      </c>
      <c r="C128" s="6" t="s">
        <v>94</v>
      </c>
      <c r="D128" s="18">
        <v>1</v>
      </c>
      <c r="E128" s="22" t="s">
        <v>456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3" t="s">
        <v>66</v>
      </c>
      <c r="D129" s="29">
        <v>100</v>
      </c>
      <c r="E129" s="30" t="s">
        <v>457</v>
      </c>
      <c r="F129" s="15" t="e">
        <f t="shared" si="6"/>
        <v>#VALUE!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 t="s">
        <v>448</v>
      </c>
      <c r="F130" s="15" t="e">
        <f t="shared" si="6"/>
        <v>#VALUE!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 t="s">
        <v>443</v>
      </c>
      <c r="F131" s="15" t="e">
        <f t="shared" si="6"/>
        <v>#VALUE!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 t="s">
        <v>422</v>
      </c>
      <c r="F132" s="15" t="e">
        <f t="shared" si="6"/>
        <v>#VALUE!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 t="s">
        <v>458</v>
      </c>
      <c r="F133" s="15" t="e">
        <f t="shared" si="6"/>
        <v>#VALUE!</v>
      </c>
      <c r="G133" s="26" t="s">
        <v>328</v>
      </c>
    </row>
    <row r="134" spans="1:26" ht="15.75" customHeight="1" x14ac:dyDescent="0.25">
      <c r="A134" s="41">
        <v>44620</v>
      </c>
      <c r="B134" s="23" t="s">
        <v>333</v>
      </c>
      <c r="C134" s="6" t="s">
        <v>32</v>
      </c>
      <c r="D134" s="24">
        <v>1</v>
      </c>
      <c r="E134" s="15" t="s">
        <v>456</v>
      </c>
      <c r="F134" s="15" t="e">
        <f t="shared" si="6"/>
        <v>#VALUE!</v>
      </c>
      <c r="G134" s="16" t="s">
        <v>335</v>
      </c>
      <c r="H134" s="16"/>
    </row>
    <row r="135" spans="1:26" ht="15.75" customHeight="1" x14ac:dyDescent="0.25">
      <c r="A135" s="41">
        <v>44620</v>
      </c>
      <c r="B135" s="23" t="s">
        <v>333</v>
      </c>
      <c r="C135" s="17" t="s">
        <v>56</v>
      </c>
      <c r="D135" s="24">
        <v>1</v>
      </c>
      <c r="E135" s="15" t="s">
        <v>454</v>
      </c>
      <c r="F135" s="15" t="e">
        <f t="shared" si="6"/>
        <v>#VALUE!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 t="s">
        <v>403</v>
      </c>
      <c r="F136" s="15" t="e">
        <f t="shared" si="6"/>
        <v>#VALUE!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 t="s">
        <v>459</v>
      </c>
      <c r="F137" s="15" t="e">
        <f t="shared" si="6"/>
        <v>#VALUE!</v>
      </c>
      <c r="G137" s="26" t="s">
        <v>241</v>
      </c>
    </row>
    <row r="138" spans="1:26" ht="15.75" customHeight="1" x14ac:dyDescent="0.25">
      <c r="A138" s="36">
        <v>44644</v>
      </c>
      <c r="B138" s="42" t="s">
        <v>70</v>
      </c>
      <c r="C138" s="42" t="s">
        <v>66</v>
      </c>
      <c r="D138" s="44">
        <v>20</v>
      </c>
      <c r="E138" s="46" t="s">
        <v>460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6">
        <v>44644</v>
      </c>
      <c r="B139" s="17" t="s">
        <v>70</v>
      </c>
      <c r="C139" s="17" t="s">
        <v>56</v>
      </c>
      <c r="D139" s="18">
        <v>1</v>
      </c>
      <c r="E139" s="22" t="s">
        <v>448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6">
        <v>44644</v>
      </c>
      <c r="B140" s="17" t="s">
        <v>197</v>
      </c>
      <c r="C140" s="6" t="s">
        <v>66</v>
      </c>
      <c r="D140" s="18">
        <v>1</v>
      </c>
      <c r="E140" s="22" t="s">
        <v>453</v>
      </c>
      <c r="F140" s="15" t="e">
        <f t="shared" si="6"/>
        <v>#VALUE!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6">
        <v>44644</v>
      </c>
      <c r="B141" s="42" t="s">
        <v>197</v>
      </c>
      <c r="C141" s="42" t="s">
        <v>56</v>
      </c>
      <c r="D141" s="44">
        <v>1</v>
      </c>
      <c r="E141" s="46" t="s">
        <v>450</v>
      </c>
      <c r="F141" s="32" t="e">
        <f t="shared" si="6"/>
        <v>#VALUE!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6">
        <v>44644</v>
      </c>
      <c r="B142" s="17" t="s">
        <v>305</v>
      </c>
      <c r="C142" s="17" t="s">
        <v>66</v>
      </c>
      <c r="D142" s="18">
        <v>2</v>
      </c>
      <c r="E142" s="22" t="s">
        <v>461</v>
      </c>
      <c r="F142" s="15" t="e">
        <f t="shared" si="6"/>
        <v>#VALUE!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6">
        <v>44645</v>
      </c>
      <c r="B143" s="17" t="s">
        <v>143</v>
      </c>
      <c r="C143" s="17" t="s">
        <v>66</v>
      </c>
      <c r="D143" s="18">
        <v>58</v>
      </c>
      <c r="E143" s="22" t="s">
        <v>462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6">
        <v>44648</v>
      </c>
      <c r="B144" s="17" t="s">
        <v>320</v>
      </c>
      <c r="C144" s="6" t="s">
        <v>316</v>
      </c>
      <c r="D144" s="18">
        <v>1</v>
      </c>
      <c r="E144" s="22" t="s">
        <v>463</v>
      </c>
      <c r="F144" s="15" t="e">
        <f t="shared" si="6"/>
        <v>#VALUE!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 t="s">
        <v>464</v>
      </c>
      <c r="F145" s="15" t="e">
        <f t="shared" si="6"/>
        <v>#VALUE!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 t="s">
        <v>465</v>
      </c>
      <c r="F146" s="15" t="e">
        <f t="shared" si="6"/>
        <v>#VALUE!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 t="s">
        <v>461</v>
      </c>
      <c r="F147" s="15" t="e">
        <f t="shared" si="6"/>
        <v>#VALUE!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466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6">
        <v>44673</v>
      </c>
      <c r="B149" s="42" t="s">
        <v>59</v>
      </c>
      <c r="C149" s="42" t="s">
        <v>60</v>
      </c>
      <c r="D149" s="44">
        <v>4</v>
      </c>
      <c r="E149" s="46" t="s">
        <v>467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6">
        <v>44673</v>
      </c>
      <c r="B150" s="17" t="s">
        <v>59</v>
      </c>
      <c r="C150" s="6" t="s">
        <v>54</v>
      </c>
      <c r="D150" s="18">
        <v>9</v>
      </c>
      <c r="E150" s="22" t="s">
        <v>468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6">
        <v>44673</v>
      </c>
      <c r="B151" s="42" t="s">
        <v>59</v>
      </c>
      <c r="C151" s="42" t="s">
        <v>62</v>
      </c>
      <c r="D151" s="44">
        <v>3</v>
      </c>
      <c r="E151" s="46" t="s">
        <v>469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6">
        <v>44673</v>
      </c>
      <c r="B152" s="17" t="s">
        <v>59</v>
      </c>
      <c r="C152" s="17" t="s">
        <v>56</v>
      </c>
      <c r="D152" s="18">
        <v>1</v>
      </c>
      <c r="E152" s="22" t="s">
        <v>470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6">
        <v>44673</v>
      </c>
      <c r="B153" s="17" t="s">
        <v>63</v>
      </c>
      <c r="C153" s="6" t="s">
        <v>37</v>
      </c>
      <c r="D153" s="18">
        <v>1</v>
      </c>
      <c r="E153" s="22" t="s">
        <v>471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472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 t="s">
        <v>463</v>
      </c>
      <c r="F155" s="15" t="e">
        <f t="shared" si="7"/>
        <v>#VALUE!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 t="s">
        <v>473</v>
      </c>
      <c r="F156" s="15" t="e">
        <f t="shared" si="7"/>
        <v>#VALUE!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 t="s">
        <v>444</v>
      </c>
      <c r="F157" s="15" t="e">
        <f t="shared" si="7"/>
        <v>#VALUE!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461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 t="s">
        <v>470</v>
      </c>
      <c r="F159" s="15" t="e">
        <f t="shared" ref="F159:F172" si="8">E159*D159</f>
        <v>#VALUE!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 t="s">
        <v>448</v>
      </c>
      <c r="F160" s="15" t="e">
        <f t="shared" si="8"/>
        <v>#VALUE!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 t="s">
        <v>459</v>
      </c>
      <c r="F161" s="15" t="e">
        <f t="shared" si="8"/>
        <v>#VALUE!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 t="s">
        <v>474</v>
      </c>
      <c r="F162" s="15" t="e">
        <f t="shared" si="8"/>
        <v>#VALUE!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 t="s">
        <v>475</v>
      </c>
      <c r="F163" s="15" t="e">
        <f t="shared" si="8"/>
        <v>#VALUE!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456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454</v>
      </c>
      <c r="F165" s="15" t="e">
        <f t="shared" si="8"/>
        <v>#VALUE!</v>
      </c>
      <c r="G165" s="26" t="s">
        <v>119</v>
      </c>
    </row>
    <row r="166" spans="1:26" x14ac:dyDescent="0.25">
      <c r="A166" s="36">
        <v>44707</v>
      </c>
      <c r="B166" s="42" t="s">
        <v>318</v>
      </c>
      <c r="C166" s="42" t="s">
        <v>37</v>
      </c>
      <c r="D166" s="44">
        <v>26</v>
      </c>
      <c r="E166" s="46" t="s">
        <v>476</v>
      </c>
      <c r="F166" s="15" t="e">
        <f t="shared" si="8"/>
        <v>#VALUE!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6">
        <v>44707</v>
      </c>
      <c r="B167" s="17" t="s">
        <v>318</v>
      </c>
      <c r="C167" s="6" t="s">
        <v>54</v>
      </c>
      <c r="D167" s="18">
        <v>104</v>
      </c>
      <c r="E167" s="22" t="s">
        <v>421</v>
      </c>
      <c r="F167" s="15" t="e">
        <f t="shared" si="8"/>
        <v>#VALUE!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 t="s">
        <v>477</v>
      </c>
      <c r="F168" s="15" t="e">
        <f t="shared" si="8"/>
        <v>#VALUE!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3" t="s">
        <v>66</v>
      </c>
      <c r="D169" s="24">
        <v>20</v>
      </c>
      <c r="E169" s="28" t="s">
        <v>462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2" t="s">
        <v>56</v>
      </c>
      <c r="D170" s="29">
        <v>1</v>
      </c>
      <c r="E170" s="30" t="s">
        <v>454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 t="s">
        <v>456</v>
      </c>
      <c r="F171" s="15" t="e">
        <f t="shared" si="8"/>
        <v>#VALUE!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 t="s">
        <v>440</v>
      </c>
      <c r="F172" s="15" t="e">
        <f t="shared" si="8"/>
        <v>#VALUE!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6">
        <v>44719</v>
      </c>
      <c r="B173" s="42" t="s">
        <v>30</v>
      </c>
      <c r="C173" s="42" t="s">
        <v>7</v>
      </c>
      <c r="D173" s="44">
        <v>3</v>
      </c>
      <c r="E173" s="46" t="s">
        <v>478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6">
        <v>44719</v>
      </c>
      <c r="B174" s="17" t="s">
        <v>30</v>
      </c>
      <c r="C174" s="6" t="s">
        <v>7</v>
      </c>
      <c r="D174" s="18">
        <v>4</v>
      </c>
      <c r="E174" s="22" t="s">
        <v>479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6">
        <v>44722</v>
      </c>
      <c r="B175" s="42" t="s">
        <v>213</v>
      </c>
      <c r="C175" s="42" t="s">
        <v>66</v>
      </c>
      <c r="D175" s="44">
        <v>20</v>
      </c>
      <c r="E175" s="46" t="s">
        <v>480</v>
      </c>
      <c r="F175" s="15" t="e">
        <f t="shared" ref="F175:F206" si="9">E175*D175</f>
        <v>#VALUE!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6">
        <v>44722</v>
      </c>
      <c r="B176" s="17" t="s">
        <v>213</v>
      </c>
      <c r="C176" s="6" t="s">
        <v>56</v>
      </c>
      <c r="D176" s="18">
        <v>18</v>
      </c>
      <c r="E176" s="22" t="s">
        <v>481</v>
      </c>
      <c r="F176" s="15" t="e">
        <f t="shared" si="9"/>
        <v>#VALUE!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 t="s">
        <v>454</v>
      </c>
      <c r="F177" s="15" t="e">
        <f t="shared" si="9"/>
        <v>#VALUE!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 t="s">
        <v>482</v>
      </c>
      <c r="F178" s="15" t="e">
        <f t="shared" si="9"/>
        <v>#VALUE!</v>
      </c>
      <c r="G178" s="26" t="s">
        <v>156</v>
      </c>
    </row>
    <row r="179" spans="1:26" ht="15.75" customHeight="1" x14ac:dyDescent="0.25">
      <c r="A179" s="36">
        <v>44740</v>
      </c>
      <c r="B179" s="42" t="s">
        <v>93</v>
      </c>
      <c r="C179" s="42" t="s">
        <v>94</v>
      </c>
      <c r="D179" s="44">
        <v>4</v>
      </c>
      <c r="E179" s="46" t="s">
        <v>483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6">
        <v>44740</v>
      </c>
      <c r="B180" s="17" t="s">
        <v>124</v>
      </c>
      <c r="C180" s="6" t="s">
        <v>32</v>
      </c>
      <c r="D180" s="18">
        <v>1</v>
      </c>
      <c r="E180" s="22" t="s">
        <v>456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470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 t="s">
        <v>484</v>
      </c>
      <c r="F182" s="15" t="e">
        <f t="shared" si="9"/>
        <v>#VALUE!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 t="s">
        <v>485</v>
      </c>
      <c r="F183" s="15" t="e">
        <f t="shared" si="9"/>
        <v>#VALUE!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 t="s">
        <v>475</v>
      </c>
      <c r="F184" s="15" t="e">
        <f t="shared" si="9"/>
        <v>#VALUE!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459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486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 t="s">
        <v>487</v>
      </c>
      <c r="F187" s="15" t="e">
        <f t="shared" si="9"/>
        <v>#VALUE!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 t="s">
        <v>454</v>
      </c>
      <c r="F188" s="15" t="e">
        <f t="shared" si="9"/>
        <v>#VALUE!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453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454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 t="s">
        <v>453</v>
      </c>
      <c r="F191" s="15" t="e">
        <f t="shared" si="9"/>
        <v>#VALUE!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 t="s">
        <v>454</v>
      </c>
      <c r="F192" s="15" t="e">
        <f t="shared" si="9"/>
        <v>#VALUE!</v>
      </c>
      <c r="G192" s="26" t="s">
        <v>311</v>
      </c>
    </row>
    <row r="193" spans="1:26" x14ac:dyDescent="0.25">
      <c r="A193" s="36">
        <v>44763</v>
      </c>
      <c r="B193" s="42" t="s">
        <v>267</v>
      </c>
      <c r="C193" s="42" t="s">
        <v>66</v>
      </c>
      <c r="D193" s="44">
        <v>288</v>
      </c>
      <c r="E193" s="46" t="s">
        <v>488</v>
      </c>
      <c r="F193" s="15" t="e">
        <f t="shared" si="9"/>
        <v>#VALUE!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6">
        <v>44763</v>
      </c>
      <c r="B194" s="17" t="s">
        <v>267</v>
      </c>
      <c r="C194" s="17" t="s">
        <v>55</v>
      </c>
      <c r="D194" s="18">
        <v>288</v>
      </c>
      <c r="E194" s="22" t="s">
        <v>489</v>
      </c>
      <c r="F194" s="15" t="e">
        <f t="shared" si="9"/>
        <v>#VALUE!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 t="s">
        <v>490</v>
      </c>
      <c r="F195" s="15" t="e">
        <f t="shared" si="9"/>
        <v>#VALUE!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 t="s">
        <v>474</v>
      </c>
      <c r="F196" s="15" t="e">
        <f t="shared" si="9"/>
        <v>#VALUE!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 t="s">
        <v>475</v>
      </c>
      <c r="F197" s="15" t="e">
        <f t="shared" si="9"/>
        <v>#VALUE!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453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 t="s">
        <v>439</v>
      </c>
      <c r="F199" s="15" t="e">
        <f t="shared" si="9"/>
        <v>#VALUE!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 t="s">
        <v>491</v>
      </c>
      <c r="F200" s="15" t="e">
        <f t="shared" si="9"/>
        <v>#VALUE!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 t="s">
        <v>492</v>
      </c>
      <c r="F201" s="15" t="e">
        <f t="shared" si="9"/>
        <v>#VALUE!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493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454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453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454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453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454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 t="s">
        <v>494</v>
      </c>
      <c r="F208" s="15" t="e">
        <f t="shared" si="10"/>
        <v>#VALUE!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3" t="s">
        <v>174</v>
      </c>
      <c r="D209" s="24">
        <v>1</v>
      </c>
      <c r="E209" s="28" t="s">
        <v>495</v>
      </c>
      <c r="F209" s="15" t="e">
        <f t="shared" si="10"/>
        <v>#VALUE!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 t="s">
        <v>454</v>
      </c>
      <c r="F210" s="15" t="e">
        <f t="shared" si="10"/>
        <v>#VALUE!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 t="s">
        <v>456</v>
      </c>
      <c r="F211" s="15" t="e">
        <f t="shared" si="10"/>
        <v>#VALUE!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 t="s">
        <v>440</v>
      </c>
      <c r="F212" s="15" t="e">
        <f t="shared" si="10"/>
        <v>#VALUE!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 t="s">
        <v>471</v>
      </c>
      <c r="F213" s="15" t="e">
        <f t="shared" si="10"/>
        <v>#VALUE!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496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497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453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454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 t="s">
        <v>390</v>
      </c>
      <c r="F218" s="15" t="e">
        <f t="shared" si="10"/>
        <v>#VALUE!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 t="s">
        <v>440</v>
      </c>
      <c r="F219" s="15" t="e">
        <f t="shared" si="10"/>
        <v>#VALUE!</v>
      </c>
      <c r="G219" s="16" t="s">
        <v>161</v>
      </c>
      <c r="H219" s="16"/>
    </row>
    <row r="220" spans="1:26" ht="15.75" customHeight="1" x14ac:dyDescent="0.25">
      <c r="A220" s="36">
        <v>44818</v>
      </c>
      <c r="B220" s="42" t="s">
        <v>193</v>
      </c>
      <c r="C220" s="6" t="s">
        <v>66</v>
      </c>
      <c r="D220" s="44">
        <v>25</v>
      </c>
      <c r="E220" s="46" t="s">
        <v>498</v>
      </c>
      <c r="F220" s="32" t="e">
        <f t="shared" si="10"/>
        <v>#VALUE!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6">
        <v>44818</v>
      </c>
      <c r="B221" s="17" t="s">
        <v>193</v>
      </c>
      <c r="C221" s="6" t="s">
        <v>56</v>
      </c>
      <c r="D221" s="18">
        <v>1</v>
      </c>
      <c r="E221" s="22" t="s">
        <v>448</v>
      </c>
      <c r="F221" s="15" t="e">
        <f t="shared" si="10"/>
        <v>#VALUE!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6">
        <v>44818</v>
      </c>
      <c r="B222" s="42" t="s">
        <v>248</v>
      </c>
      <c r="C222" s="6" t="s">
        <v>37</v>
      </c>
      <c r="D222" s="44">
        <v>1</v>
      </c>
      <c r="E222" s="46" t="s">
        <v>471</v>
      </c>
      <c r="F222" s="32" t="e">
        <f t="shared" si="10"/>
        <v>#VALUE!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3" t="s">
        <v>37</v>
      </c>
      <c r="D223" s="24">
        <v>1</v>
      </c>
      <c r="E223" s="28" t="s">
        <v>471</v>
      </c>
      <c r="F223" s="15" t="e">
        <f t="shared" si="10"/>
        <v>#VALUE!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6">
        <v>44818</v>
      </c>
      <c r="B224" s="42" t="s">
        <v>293</v>
      </c>
      <c r="C224" s="6" t="s">
        <v>25</v>
      </c>
      <c r="D224" s="44">
        <v>1</v>
      </c>
      <c r="E224" s="46" t="s">
        <v>444</v>
      </c>
      <c r="F224" s="32" t="e">
        <f t="shared" si="10"/>
        <v>#VALUE!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6">
        <v>44818</v>
      </c>
      <c r="B225" s="17" t="s">
        <v>293</v>
      </c>
      <c r="C225" s="6" t="s">
        <v>66</v>
      </c>
      <c r="D225" s="18">
        <v>1</v>
      </c>
      <c r="E225" s="22" t="s">
        <v>499</v>
      </c>
      <c r="F225" s="15" t="e">
        <f t="shared" si="10"/>
        <v>#VALUE!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6">
        <v>44818</v>
      </c>
      <c r="B226" s="42" t="s">
        <v>303</v>
      </c>
      <c r="C226" s="6" t="s">
        <v>37</v>
      </c>
      <c r="D226" s="44">
        <v>1</v>
      </c>
      <c r="E226" s="46" t="s">
        <v>500</v>
      </c>
      <c r="F226" s="32" t="e">
        <f t="shared" si="10"/>
        <v>#VALUE!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 t="s">
        <v>471</v>
      </c>
      <c r="F227" s="15" t="e">
        <f t="shared" si="10"/>
        <v>#VALUE!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3" t="s">
        <v>37</v>
      </c>
      <c r="D228" s="24">
        <v>1</v>
      </c>
      <c r="E228" s="28" t="s">
        <v>500</v>
      </c>
      <c r="F228" s="15" t="e">
        <f t="shared" si="10"/>
        <v>#VALUE!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6">
        <v>44818</v>
      </c>
      <c r="B229" s="42" t="s">
        <v>353</v>
      </c>
      <c r="C229" s="6" t="s">
        <v>66</v>
      </c>
      <c r="D229" s="44">
        <v>1</v>
      </c>
      <c r="E229" s="46" t="s">
        <v>471</v>
      </c>
      <c r="F229" s="32" t="e">
        <f t="shared" si="10"/>
        <v>#VALUE!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6">
        <v>44823</v>
      </c>
      <c r="B230" s="17" t="s">
        <v>36</v>
      </c>
      <c r="C230" s="6" t="s">
        <v>37</v>
      </c>
      <c r="D230" s="18">
        <v>1</v>
      </c>
      <c r="E230" s="22" t="s">
        <v>500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6">
        <v>44823</v>
      </c>
      <c r="B231" s="42" t="s">
        <v>57</v>
      </c>
      <c r="C231" s="6" t="s">
        <v>37</v>
      </c>
      <c r="D231" s="44">
        <v>1</v>
      </c>
      <c r="E231" s="46" t="s">
        <v>471</v>
      </c>
      <c r="F231" s="50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3" t="s">
        <v>37</v>
      </c>
      <c r="D232" s="24">
        <v>1</v>
      </c>
      <c r="E232" s="28" t="s">
        <v>471</v>
      </c>
      <c r="F232" s="15" t="e">
        <f t="shared" si="11"/>
        <v>#VALUE!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6">
        <v>44823</v>
      </c>
      <c r="B233" s="42" t="s">
        <v>301</v>
      </c>
      <c r="C233" s="6" t="s">
        <v>37</v>
      </c>
      <c r="D233" s="44">
        <v>1</v>
      </c>
      <c r="E233" s="46" t="s">
        <v>500</v>
      </c>
      <c r="F233" s="32" t="e">
        <f t="shared" si="11"/>
        <v>#VALUE!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6">
        <v>44823</v>
      </c>
      <c r="B234" s="17" t="s">
        <v>346</v>
      </c>
      <c r="C234" s="6" t="s">
        <v>66</v>
      </c>
      <c r="D234" s="18">
        <v>1</v>
      </c>
      <c r="E234" s="22" t="s">
        <v>471</v>
      </c>
      <c r="F234" s="15" t="e">
        <f t="shared" si="11"/>
        <v>#VALUE!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500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500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3" t="s">
        <v>66</v>
      </c>
      <c r="D237" s="18">
        <v>1</v>
      </c>
      <c r="E237" s="22" t="s">
        <v>471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500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471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 t="s">
        <v>471</v>
      </c>
      <c r="F240" s="15" t="e">
        <f t="shared" si="11"/>
        <v>#VALUE!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 t="s">
        <v>471</v>
      </c>
      <c r="F241" s="15" t="e">
        <f t="shared" si="11"/>
        <v>#VALUE!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 t="s">
        <v>501</v>
      </c>
      <c r="F242" s="15" t="e">
        <f t="shared" si="11"/>
        <v>#VALUE!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 t="s">
        <v>502</v>
      </c>
      <c r="F243" s="32" t="e">
        <f t="shared" si="11"/>
        <v>#VALUE!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9">
        <v>44825</v>
      </c>
      <c r="B244" s="17" t="s">
        <v>233</v>
      </c>
      <c r="C244" s="42" t="s">
        <v>114</v>
      </c>
      <c r="D244" s="44">
        <v>1</v>
      </c>
      <c r="E244" s="46" t="s">
        <v>503</v>
      </c>
      <c r="F244" s="32" t="e">
        <f t="shared" si="11"/>
        <v>#VALUE!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6">
        <v>44825</v>
      </c>
      <c r="B245" s="17" t="s">
        <v>233</v>
      </c>
      <c r="C245" s="42" t="s">
        <v>235</v>
      </c>
      <c r="D245" s="44">
        <v>1</v>
      </c>
      <c r="E245" s="46" t="s">
        <v>504</v>
      </c>
      <c r="F245" s="32" t="e">
        <f t="shared" si="11"/>
        <v>#VALUE!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6">
        <v>44825</v>
      </c>
      <c r="B246" s="17" t="s">
        <v>233</v>
      </c>
      <c r="C246" s="42" t="s">
        <v>37</v>
      </c>
      <c r="D246" s="44">
        <v>1</v>
      </c>
      <c r="E246" s="46" t="s">
        <v>471</v>
      </c>
      <c r="F246" s="32" t="e">
        <f t="shared" si="11"/>
        <v>#VALUE!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 t="s">
        <v>471</v>
      </c>
      <c r="F247" s="32" t="e">
        <f t="shared" si="11"/>
        <v>#VALUE!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 t="s">
        <v>471</v>
      </c>
      <c r="F248" s="32" t="e">
        <f t="shared" si="11"/>
        <v>#VALUE!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 t="s">
        <v>500</v>
      </c>
      <c r="F249" s="32" t="e">
        <f t="shared" si="11"/>
        <v>#VALUE!</v>
      </c>
      <c r="G249" s="26" t="s">
        <v>253</v>
      </c>
    </row>
    <row r="250" spans="1:26" ht="15.75" customHeight="1" x14ac:dyDescent="0.25">
      <c r="A250" s="36">
        <v>44825</v>
      </c>
      <c r="B250" s="17" t="s">
        <v>254</v>
      </c>
      <c r="C250" s="42" t="s">
        <v>37</v>
      </c>
      <c r="D250" s="44">
        <v>1</v>
      </c>
      <c r="E250" s="46" t="s">
        <v>500</v>
      </c>
      <c r="F250" s="32" t="e">
        <f t="shared" si="11"/>
        <v>#VALUE!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 t="s">
        <v>471</v>
      </c>
      <c r="F251" s="32" t="e">
        <f t="shared" si="11"/>
        <v>#VALUE!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 t="s">
        <v>471</v>
      </c>
      <c r="F252" s="32" t="e">
        <f t="shared" si="11"/>
        <v>#VALUE!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 t="s">
        <v>449</v>
      </c>
      <c r="F253" s="32" t="e">
        <f t="shared" si="11"/>
        <v>#VALUE!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 t="s">
        <v>471</v>
      </c>
      <c r="F254" s="32" t="e">
        <f t="shared" si="11"/>
        <v>#VALUE!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 t="s">
        <v>471</v>
      </c>
      <c r="F255" s="32" t="e">
        <f t="shared" si="11"/>
        <v>#VALUE!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 t="s">
        <v>471</v>
      </c>
      <c r="F256" s="32" t="e">
        <f t="shared" si="11"/>
        <v>#VALUE!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505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471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471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471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471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471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 t="s">
        <v>471</v>
      </c>
      <c r="F263" s="15" t="e">
        <f t="shared" ref="F263:F294" si="12">E263*D263</f>
        <v>#VALUE!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 t="s">
        <v>471</v>
      </c>
      <c r="F264" s="15" t="e">
        <f t="shared" si="12"/>
        <v>#VALUE!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 t="s">
        <v>500</v>
      </c>
      <c r="F265" s="15" t="e">
        <f t="shared" si="12"/>
        <v>#VALUE!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 t="s">
        <v>471</v>
      </c>
      <c r="F266" s="15" t="e">
        <f t="shared" si="12"/>
        <v>#VALUE!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 t="s">
        <v>471</v>
      </c>
      <c r="F267" s="15" t="e">
        <f t="shared" si="12"/>
        <v>#VALUE!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 t="s">
        <v>471</v>
      </c>
      <c r="F268" s="15" t="e">
        <f t="shared" si="12"/>
        <v>#VALUE!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 t="s">
        <v>471</v>
      </c>
      <c r="F269" s="15" t="e">
        <f t="shared" si="12"/>
        <v>#VALUE!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 t="s">
        <v>505</v>
      </c>
      <c r="F270" s="15" t="e">
        <f t="shared" si="12"/>
        <v>#VALUE!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 t="s">
        <v>471</v>
      </c>
      <c r="F271" s="15" t="e">
        <f t="shared" si="12"/>
        <v>#VALUE!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3" t="s">
        <v>37</v>
      </c>
      <c r="D272" s="24">
        <v>1</v>
      </c>
      <c r="E272" s="28" t="s">
        <v>471</v>
      </c>
      <c r="F272" s="15" t="e">
        <f t="shared" si="12"/>
        <v>#VALUE!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 t="s">
        <v>506</v>
      </c>
      <c r="F273" s="15" t="e">
        <f t="shared" si="12"/>
        <v>#VALUE!</v>
      </c>
      <c r="G273" s="26" t="s">
        <v>158</v>
      </c>
    </row>
    <row r="274" spans="1:26" ht="15.75" customHeight="1" x14ac:dyDescent="0.25">
      <c r="A274" s="36">
        <v>44837</v>
      </c>
      <c r="B274" s="17" t="s">
        <v>207</v>
      </c>
      <c r="C274" s="42" t="s">
        <v>66</v>
      </c>
      <c r="D274" s="44">
        <v>1</v>
      </c>
      <c r="E274" s="46" t="s">
        <v>507</v>
      </c>
      <c r="F274" s="32" t="e">
        <f t="shared" si="12"/>
        <v>#VALUE!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 t="s">
        <v>450</v>
      </c>
      <c r="F275" s="32" t="e">
        <f t="shared" si="12"/>
        <v>#VALUE!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 t="s">
        <v>456</v>
      </c>
      <c r="F276" s="32" t="e">
        <f t="shared" si="12"/>
        <v>#VALUE!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2" t="s">
        <v>56</v>
      </c>
      <c r="D277" s="29">
        <v>1</v>
      </c>
      <c r="E277" s="30" t="s">
        <v>454</v>
      </c>
      <c r="F277" s="32" t="e">
        <f t="shared" si="12"/>
        <v>#VALUE!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 t="s">
        <v>508</v>
      </c>
      <c r="F278" s="32" t="e">
        <f t="shared" si="12"/>
        <v>#VALUE!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 t="s">
        <v>509</v>
      </c>
      <c r="F279" s="32" t="e">
        <f t="shared" si="12"/>
        <v>#VALUE!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 t="s">
        <v>454</v>
      </c>
      <c r="F280" s="32" t="e">
        <f t="shared" si="12"/>
        <v>#VALUE!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 t="s">
        <v>510</v>
      </c>
      <c r="F281" s="32" t="e">
        <f t="shared" si="12"/>
        <v>#VALUE!</v>
      </c>
      <c r="G281" s="26" t="s">
        <v>314</v>
      </c>
    </row>
    <row r="282" spans="1:26" ht="15.75" customHeight="1" x14ac:dyDescent="0.25">
      <c r="A282" s="38">
        <v>44854</v>
      </c>
      <c r="B282" s="23" t="s">
        <v>91</v>
      </c>
      <c r="C282" s="23" t="s">
        <v>66</v>
      </c>
      <c r="D282" s="24">
        <v>11</v>
      </c>
      <c r="E282" s="28" t="s">
        <v>386</v>
      </c>
      <c r="F282" s="50" t="e">
        <f t="shared" si="12"/>
        <v>#VALUE!</v>
      </c>
      <c r="G282" s="16" t="s">
        <v>92</v>
      </c>
      <c r="H282" s="16"/>
    </row>
    <row r="283" spans="1:26" x14ac:dyDescent="0.25">
      <c r="A283" s="37">
        <v>44854</v>
      </c>
      <c r="B283" s="42" t="s">
        <v>93</v>
      </c>
      <c r="C283" s="42" t="s">
        <v>94</v>
      </c>
      <c r="D283" s="44">
        <v>1</v>
      </c>
      <c r="E283" s="46" t="s">
        <v>508</v>
      </c>
      <c r="F283" s="50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7">
        <v>44854</v>
      </c>
      <c r="B284" s="17" t="s">
        <v>113</v>
      </c>
      <c r="C284" s="6" t="s">
        <v>66</v>
      </c>
      <c r="D284" s="18">
        <v>1</v>
      </c>
      <c r="E284" s="22" t="s">
        <v>507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7">
        <v>44858</v>
      </c>
      <c r="B285" s="42" t="s">
        <v>70</v>
      </c>
      <c r="C285" s="6" t="s">
        <v>7</v>
      </c>
      <c r="D285" s="44">
        <v>1</v>
      </c>
      <c r="E285" s="46" t="s">
        <v>511</v>
      </c>
      <c r="F285" s="50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6">
        <v>44873</v>
      </c>
      <c r="B286" s="17" t="s">
        <v>85</v>
      </c>
      <c r="C286" s="6" t="s">
        <v>66</v>
      </c>
      <c r="D286" s="18">
        <v>28</v>
      </c>
      <c r="E286" s="22" t="s">
        <v>512</v>
      </c>
      <c r="F286" s="50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510</v>
      </c>
      <c r="F287" s="50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513</v>
      </c>
      <c r="F288" s="50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 t="s">
        <v>514</v>
      </c>
      <c r="F289" s="32" t="e">
        <f t="shared" si="12"/>
        <v>#VALUE!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 t="s">
        <v>515</v>
      </c>
      <c r="F290" s="32" t="e">
        <f t="shared" si="12"/>
        <v>#VALUE!</v>
      </c>
      <c r="G290" s="26" t="s">
        <v>361</v>
      </c>
    </row>
    <row r="291" spans="1:26" ht="15.75" customHeight="1" x14ac:dyDescent="0.25">
      <c r="A291" s="37">
        <v>44882</v>
      </c>
      <c r="B291" s="42" t="s">
        <v>360</v>
      </c>
      <c r="C291" s="42" t="s">
        <v>26</v>
      </c>
      <c r="D291" s="44">
        <v>15</v>
      </c>
      <c r="E291" s="46" t="s">
        <v>509</v>
      </c>
      <c r="F291" s="32" t="e">
        <f t="shared" si="12"/>
        <v>#VALUE!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7">
        <v>44882</v>
      </c>
      <c r="B292" s="17" t="s">
        <v>360</v>
      </c>
      <c r="C292" s="17" t="s">
        <v>56</v>
      </c>
      <c r="D292" s="18">
        <v>3</v>
      </c>
      <c r="E292" s="22" t="s">
        <v>497</v>
      </c>
      <c r="F292" s="32" t="e">
        <f t="shared" si="12"/>
        <v>#VALUE!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7">
        <v>44886</v>
      </c>
      <c r="B293" s="17" t="s">
        <v>130</v>
      </c>
      <c r="C293" s="17" t="s">
        <v>131</v>
      </c>
      <c r="D293" s="18">
        <v>1</v>
      </c>
      <c r="E293" s="22" t="s">
        <v>516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7">
        <v>44886</v>
      </c>
      <c r="B294" s="17" t="s">
        <v>130</v>
      </c>
      <c r="C294" s="17" t="s">
        <v>37</v>
      </c>
      <c r="D294" s="18">
        <v>1</v>
      </c>
      <c r="E294" s="22" t="s">
        <v>440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7">
        <v>44888</v>
      </c>
      <c r="B295" s="17" t="s">
        <v>146</v>
      </c>
      <c r="C295" s="6" t="s">
        <v>66</v>
      </c>
      <c r="D295" s="18">
        <v>10</v>
      </c>
      <c r="E295" s="22" t="s">
        <v>507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7">
        <v>44895</v>
      </c>
      <c r="B296" s="42" t="s">
        <v>124</v>
      </c>
      <c r="C296" s="42" t="s">
        <v>66</v>
      </c>
      <c r="D296" s="44">
        <v>2</v>
      </c>
      <c r="E296" s="46" t="s">
        <v>507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7">
        <v>44895</v>
      </c>
      <c r="B297" s="17" t="s">
        <v>124</v>
      </c>
      <c r="C297" s="17" t="s">
        <v>56</v>
      </c>
      <c r="D297" s="18">
        <v>1</v>
      </c>
      <c r="E297" s="22" t="s">
        <v>454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6">
        <v>44897</v>
      </c>
      <c r="B298" s="17" t="s">
        <v>9</v>
      </c>
      <c r="C298" s="17" t="s">
        <v>12</v>
      </c>
      <c r="D298" s="18">
        <v>6</v>
      </c>
      <c r="E298" s="22" t="s">
        <v>461</v>
      </c>
      <c r="F298" s="50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6">
        <v>44897</v>
      </c>
      <c r="B299" s="17" t="s">
        <v>9</v>
      </c>
      <c r="C299" s="17" t="s">
        <v>12</v>
      </c>
      <c r="D299" s="18">
        <v>20</v>
      </c>
      <c r="E299" s="22" t="s">
        <v>517</v>
      </c>
      <c r="F299" s="50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7">
        <v>44897</v>
      </c>
      <c r="B300" s="17" t="s">
        <v>81</v>
      </c>
      <c r="C300" s="6" t="s">
        <v>54</v>
      </c>
      <c r="D300" s="18">
        <v>60</v>
      </c>
      <c r="E300" s="22" t="s">
        <v>518</v>
      </c>
      <c r="F300" s="50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454</v>
      </c>
      <c r="F301" s="50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390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 t="s">
        <v>508</v>
      </c>
      <c r="F303" s="32" t="e">
        <f t="shared" si="14"/>
        <v>#VALUE!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 t="s">
        <v>408</v>
      </c>
      <c r="F304" s="32" t="e">
        <f t="shared" si="14"/>
        <v>#VALUE!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519</v>
      </c>
      <c r="F305" s="50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 t="s">
        <v>456</v>
      </c>
      <c r="F306" s="32" t="e">
        <f t="shared" si="14"/>
        <v>#VALUE!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 t="s">
        <v>454</v>
      </c>
      <c r="F307" s="32" t="e">
        <f t="shared" si="14"/>
        <v>#VALUE!</v>
      </c>
      <c r="G307" s="16" t="s">
        <v>266</v>
      </c>
      <c r="H307" s="16"/>
    </row>
    <row r="308" spans="1:26" ht="15.75" customHeight="1" x14ac:dyDescent="0.25">
      <c r="A308" s="36">
        <v>44946</v>
      </c>
      <c r="B308" s="42" t="s">
        <v>183</v>
      </c>
      <c r="C308" s="42" t="s">
        <v>114</v>
      </c>
      <c r="D308" s="44">
        <v>7</v>
      </c>
      <c r="E308" s="46" t="s">
        <v>520</v>
      </c>
      <c r="F308" s="32" t="e">
        <f t="shared" si="14"/>
        <v>#VALUE!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 t="s">
        <v>475</v>
      </c>
      <c r="F309" s="32" t="e">
        <f t="shared" si="14"/>
        <v>#VALUE!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521</v>
      </c>
      <c r="F310" s="50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478</v>
      </c>
      <c r="F311" s="50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522</v>
      </c>
      <c r="F312" s="50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523</v>
      </c>
      <c r="F313" s="50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524</v>
      </c>
      <c r="F314" s="50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525</v>
      </c>
      <c r="F315" s="50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526</v>
      </c>
      <c r="F316" s="50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527</v>
      </c>
      <c r="F317" s="50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528</v>
      </c>
      <c r="F318" s="50" t="e">
        <f>D318*E318</f>
        <v>#VALUE!</v>
      </c>
      <c r="G318" s="21" t="s">
        <v>19</v>
      </c>
      <c r="H318" s="21"/>
    </row>
    <row r="319" spans="1:26" ht="15.75" customHeight="1" x14ac:dyDescent="0.25">
      <c r="A319" s="37">
        <v>44958</v>
      </c>
      <c r="B319" s="17" t="s">
        <v>120</v>
      </c>
      <c r="C319" s="42" t="s">
        <v>66</v>
      </c>
      <c r="D319" s="44">
        <v>10</v>
      </c>
      <c r="E319" s="46" t="s">
        <v>529</v>
      </c>
      <c r="F319" s="32" t="e">
        <f t="shared" ref="F319:F328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7">
        <v>44958</v>
      </c>
      <c r="B320" s="17" t="s">
        <v>120</v>
      </c>
      <c r="C320" s="42" t="s">
        <v>56</v>
      </c>
      <c r="D320" s="44">
        <v>1</v>
      </c>
      <c r="E320" s="46" t="s">
        <v>454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6">
        <v>44963</v>
      </c>
      <c r="B321" s="17" t="s">
        <v>168</v>
      </c>
      <c r="C321" s="42" t="s">
        <v>114</v>
      </c>
      <c r="D321" s="44">
        <v>5</v>
      </c>
      <c r="E321" s="46" t="s">
        <v>530</v>
      </c>
      <c r="F321" s="32" t="e">
        <f t="shared" si="15"/>
        <v>#VALUE!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 t="s">
        <v>390</v>
      </c>
      <c r="F322" s="32" t="e">
        <f t="shared" si="15"/>
        <v>#VALUE!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 t="s">
        <v>517</v>
      </c>
      <c r="F323" s="32" t="e">
        <f t="shared" si="15"/>
        <v>#VALUE!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507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454</v>
      </c>
      <c r="F325" s="32" t="e">
        <f t="shared" si="15"/>
        <v>#VALUE!</v>
      </c>
      <c r="G325" s="26" t="s">
        <v>127</v>
      </c>
    </row>
    <row r="326" spans="1:26" ht="15.75" customHeight="1" x14ac:dyDescent="0.25">
      <c r="A326" s="54">
        <v>6684610</v>
      </c>
      <c r="B326" s="17" t="s">
        <v>237</v>
      </c>
      <c r="C326" s="17" t="s">
        <v>66</v>
      </c>
      <c r="D326" s="18">
        <v>4</v>
      </c>
      <c r="E326" s="22" t="s">
        <v>443</v>
      </c>
      <c r="F326" s="32" t="e">
        <f t="shared" si="15"/>
        <v>#VALUE!</v>
      </c>
      <c r="G326" s="26" t="s">
        <v>238</v>
      </c>
    </row>
    <row r="327" spans="1:26" ht="15.75" customHeight="1" x14ac:dyDescent="0.25">
      <c r="A327" s="54">
        <v>6685044</v>
      </c>
      <c r="B327" s="17" t="s">
        <v>150</v>
      </c>
      <c r="C327" s="17" t="s">
        <v>94</v>
      </c>
      <c r="D327" s="18">
        <v>1</v>
      </c>
      <c r="E327" s="22" t="s">
        <v>508</v>
      </c>
      <c r="F327" s="32" t="e">
        <f t="shared" si="15"/>
        <v>#VALUE!</v>
      </c>
      <c r="G327" s="26" t="s">
        <v>151</v>
      </c>
    </row>
    <row r="328" spans="1:26" ht="15.75" customHeight="1" x14ac:dyDescent="0.25">
      <c r="A328" s="54">
        <v>6685044</v>
      </c>
      <c r="B328" s="17" t="s">
        <v>150</v>
      </c>
      <c r="C328" s="42" t="s">
        <v>56</v>
      </c>
      <c r="D328" s="44">
        <v>1</v>
      </c>
      <c r="E328" s="46" t="s">
        <v>454</v>
      </c>
      <c r="F328" s="32" t="e">
        <f t="shared" si="15"/>
        <v>#VALUE!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s="56" customFormat="1" ht="15.75" customHeight="1" x14ac:dyDescent="0.25">
      <c r="A329" s="55"/>
      <c r="E329" s="57"/>
      <c r="F329" s="57"/>
    </row>
    <row r="330" spans="1:26" s="56" customFormat="1" ht="15.75" customHeight="1" x14ac:dyDescent="0.25">
      <c r="A330" s="55"/>
      <c r="E330" s="57"/>
      <c r="F330" s="57"/>
    </row>
    <row r="331" spans="1:26" s="56" customFormat="1" ht="15.75" customHeight="1" x14ac:dyDescent="0.25">
      <c r="A331" s="55"/>
      <c r="E331" s="57"/>
      <c r="F331" s="57"/>
    </row>
    <row r="332" spans="1:26" s="56" customFormat="1" ht="15.75" customHeight="1" x14ac:dyDescent="0.25">
      <c r="A332" s="55"/>
      <c r="E332" s="57"/>
      <c r="F332" s="57"/>
    </row>
    <row r="333" spans="1:26" s="56" customFormat="1" ht="15.75" customHeight="1" x14ac:dyDescent="0.25">
      <c r="A333" s="55"/>
      <c r="E333" s="57"/>
      <c r="F333" s="57"/>
    </row>
    <row r="334" spans="1:26" s="56" customFormat="1" ht="15.75" customHeight="1" x14ac:dyDescent="0.25">
      <c r="A334" s="55"/>
      <c r="E334" s="57"/>
      <c r="F334" s="57"/>
    </row>
    <row r="335" spans="1:26" s="56" customFormat="1" ht="15.75" customHeight="1" x14ac:dyDescent="0.25">
      <c r="A335" s="55"/>
      <c r="E335" s="57"/>
      <c r="F335" s="57"/>
    </row>
    <row r="336" spans="1:26" s="56" customFormat="1" ht="15.75" customHeight="1" x14ac:dyDescent="0.25">
      <c r="A336" s="55"/>
      <c r="E336" s="57"/>
      <c r="F336" s="57"/>
    </row>
    <row r="337" spans="1:6" s="56" customFormat="1" ht="15.75" customHeight="1" x14ac:dyDescent="0.25">
      <c r="A337" s="55"/>
      <c r="E337" s="57"/>
      <c r="F337" s="57"/>
    </row>
    <row r="338" spans="1:6" s="56" customFormat="1" ht="15.75" customHeight="1" x14ac:dyDescent="0.25">
      <c r="A338" s="55"/>
      <c r="E338" s="57"/>
      <c r="F338" s="57"/>
    </row>
    <row r="339" spans="1:6" s="56" customFormat="1" ht="15.75" customHeight="1" x14ac:dyDescent="0.25">
      <c r="A339" s="55"/>
      <c r="E339" s="57"/>
      <c r="F339" s="57"/>
    </row>
    <row r="340" spans="1:6" s="56" customFormat="1" ht="15.75" customHeight="1" x14ac:dyDescent="0.25">
      <c r="A340" s="55"/>
      <c r="E340" s="57"/>
      <c r="F340" s="57"/>
    </row>
    <row r="341" spans="1:6" s="56" customFormat="1" ht="15.75" customHeight="1" x14ac:dyDescent="0.25">
      <c r="A341" s="55"/>
      <c r="E341" s="57"/>
      <c r="F341" s="57"/>
    </row>
    <row r="342" spans="1:6" s="56" customFormat="1" ht="15.75" customHeight="1" x14ac:dyDescent="0.25">
      <c r="A342" s="55"/>
      <c r="E342" s="57"/>
      <c r="F342" s="57"/>
    </row>
    <row r="343" spans="1:6" s="56" customFormat="1" ht="15.75" customHeight="1" x14ac:dyDescent="0.25">
      <c r="A343" s="55"/>
      <c r="E343" s="57"/>
      <c r="F343" s="57"/>
    </row>
    <row r="344" spans="1:6" s="56" customFormat="1" ht="15.75" customHeight="1" x14ac:dyDescent="0.25">
      <c r="A344" s="55"/>
      <c r="E344" s="57"/>
      <c r="F344" s="57"/>
    </row>
    <row r="345" spans="1:6" s="56" customFormat="1" ht="15.75" customHeight="1" x14ac:dyDescent="0.25">
      <c r="A345" s="55"/>
      <c r="E345" s="57"/>
      <c r="F345" s="57"/>
    </row>
    <row r="346" spans="1:6" s="56" customFormat="1" ht="15.75" customHeight="1" x14ac:dyDescent="0.25">
      <c r="A346" s="55"/>
      <c r="E346" s="57"/>
      <c r="F346" s="57"/>
    </row>
    <row r="347" spans="1:6" s="56" customFormat="1" ht="15.75" customHeight="1" x14ac:dyDescent="0.25">
      <c r="A347" s="55"/>
      <c r="E347" s="57"/>
      <c r="F347" s="57"/>
    </row>
    <row r="348" spans="1:6" s="56" customFormat="1" ht="15.75" customHeight="1" x14ac:dyDescent="0.25">
      <c r="A348" s="55"/>
      <c r="E348" s="57"/>
      <c r="F348" s="57"/>
    </row>
    <row r="349" spans="1:6" s="56" customFormat="1" ht="15.75" customHeight="1" x14ac:dyDescent="0.25">
      <c r="A349" s="55"/>
      <c r="E349" s="57"/>
      <c r="F349" s="57"/>
    </row>
    <row r="350" spans="1:6" s="56" customFormat="1" ht="15.75" customHeight="1" x14ac:dyDescent="0.25">
      <c r="A350" s="55"/>
      <c r="E350" s="57"/>
      <c r="F350" s="57"/>
    </row>
    <row r="351" spans="1:6" s="56" customFormat="1" ht="15.75" customHeight="1" x14ac:dyDescent="0.25">
      <c r="A351" s="55"/>
      <c r="E351" s="57"/>
      <c r="F351" s="57"/>
    </row>
    <row r="352" spans="1:6" s="56" customFormat="1" ht="15.75" customHeight="1" x14ac:dyDescent="0.25">
      <c r="A352" s="55"/>
      <c r="E352" s="57"/>
      <c r="F352" s="57"/>
    </row>
    <row r="353" spans="1:6" s="56" customFormat="1" ht="15.75" customHeight="1" x14ac:dyDescent="0.25">
      <c r="A353" s="55"/>
      <c r="E353" s="57"/>
      <c r="F353" s="57"/>
    </row>
    <row r="354" spans="1:6" s="56" customFormat="1" ht="15.75" customHeight="1" x14ac:dyDescent="0.25">
      <c r="A354" s="55"/>
      <c r="E354" s="57"/>
      <c r="F354" s="57"/>
    </row>
    <row r="355" spans="1:6" s="56" customFormat="1" ht="15.75" customHeight="1" x14ac:dyDescent="0.25">
      <c r="A355" s="55"/>
      <c r="E355" s="57"/>
      <c r="F355" s="57"/>
    </row>
    <row r="356" spans="1:6" s="56" customFormat="1" ht="15.75" customHeight="1" x14ac:dyDescent="0.25">
      <c r="A356" s="55"/>
      <c r="E356" s="57"/>
      <c r="F356" s="57"/>
    </row>
    <row r="357" spans="1:6" s="56" customFormat="1" ht="15.75" customHeight="1" x14ac:dyDescent="0.25">
      <c r="A357" s="55"/>
      <c r="E357" s="57"/>
      <c r="F357" s="57"/>
    </row>
    <row r="358" spans="1:6" s="56" customFormat="1" ht="15.75" customHeight="1" x14ac:dyDescent="0.25">
      <c r="A358" s="55"/>
      <c r="E358" s="57"/>
      <c r="F358" s="57"/>
    </row>
    <row r="359" spans="1:6" s="56" customFormat="1" ht="15.75" customHeight="1" x14ac:dyDescent="0.25">
      <c r="A359" s="55"/>
      <c r="E359" s="57"/>
      <c r="F359" s="57"/>
    </row>
    <row r="360" spans="1:6" s="56" customFormat="1" ht="15.75" customHeight="1" x14ac:dyDescent="0.25">
      <c r="A360" s="55"/>
      <c r="E360" s="57"/>
      <c r="F360" s="57"/>
    </row>
    <row r="361" spans="1:6" s="56" customFormat="1" ht="15.75" customHeight="1" x14ac:dyDescent="0.25">
      <c r="A361" s="55"/>
      <c r="E361" s="57"/>
      <c r="F361" s="57"/>
    </row>
    <row r="362" spans="1:6" s="56" customFormat="1" ht="15.75" customHeight="1" x14ac:dyDescent="0.25">
      <c r="A362" s="55"/>
      <c r="E362" s="57"/>
      <c r="F362" s="57"/>
    </row>
    <row r="363" spans="1:6" s="56" customFormat="1" ht="15.75" customHeight="1" x14ac:dyDescent="0.25">
      <c r="A363" s="55"/>
      <c r="E363" s="57"/>
      <c r="F363" s="57"/>
    </row>
    <row r="364" spans="1:6" s="56" customFormat="1" ht="15.75" customHeight="1" x14ac:dyDescent="0.25">
      <c r="A364" s="55"/>
      <c r="E364" s="57"/>
      <c r="F364" s="57"/>
    </row>
    <row r="365" spans="1:6" s="56" customFormat="1" ht="15.75" customHeight="1" x14ac:dyDescent="0.25">
      <c r="A365" s="55"/>
      <c r="E365" s="57"/>
      <c r="F365" s="57"/>
    </row>
    <row r="366" spans="1:6" s="56" customFormat="1" ht="15.75" customHeight="1" x14ac:dyDescent="0.25">
      <c r="A366" s="55"/>
      <c r="E366" s="57"/>
      <c r="F366" s="57"/>
    </row>
    <row r="367" spans="1:6" s="56" customFormat="1" ht="15.75" customHeight="1" x14ac:dyDescent="0.25">
      <c r="A367" s="55"/>
      <c r="E367" s="57"/>
      <c r="F367" s="57"/>
    </row>
    <row r="368" spans="1:6" s="56" customFormat="1" ht="15.75" customHeight="1" x14ac:dyDescent="0.25">
      <c r="A368" s="55"/>
      <c r="E368" s="57"/>
      <c r="F368" s="57"/>
    </row>
    <row r="369" spans="1:6" s="56" customFormat="1" ht="15.75" customHeight="1" x14ac:dyDescent="0.25">
      <c r="A369" s="55"/>
      <c r="E369" s="57"/>
      <c r="F369" s="57"/>
    </row>
    <row r="370" spans="1:6" s="56" customFormat="1" ht="15.75" customHeight="1" x14ac:dyDescent="0.25">
      <c r="A370" s="55"/>
      <c r="E370" s="57"/>
      <c r="F370" s="57"/>
    </row>
    <row r="371" spans="1:6" s="56" customFormat="1" ht="15.75" customHeight="1" x14ac:dyDescent="0.25">
      <c r="A371" s="55"/>
      <c r="E371" s="57"/>
      <c r="F371" s="57"/>
    </row>
    <row r="372" spans="1:6" s="56" customFormat="1" ht="15.75" customHeight="1" x14ac:dyDescent="0.25">
      <c r="A372" s="55"/>
      <c r="E372" s="57"/>
      <c r="F372" s="57"/>
    </row>
    <row r="373" spans="1:6" s="56" customFormat="1" ht="15.75" customHeight="1" x14ac:dyDescent="0.25">
      <c r="A373" s="55"/>
      <c r="E373" s="57"/>
      <c r="F373" s="57"/>
    </row>
    <row r="374" spans="1:6" s="56" customFormat="1" ht="15.75" customHeight="1" x14ac:dyDescent="0.25">
      <c r="A374" s="55"/>
      <c r="E374" s="57"/>
      <c r="F374" s="57"/>
    </row>
    <row r="375" spans="1:6" s="56" customFormat="1" ht="15.75" customHeight="1" x14ac:dyDescent="0.25">
      <c r="A375" s="55"/>
      <c r="E375" s="57"/>
      <c r="F375" s="57"/>
    </row>
    <row r="376" spans="1:6" s="56" customFormat="1" ht="15.75" customHeight="1" x14ac:dyDescent="0.25">
      <c r="A376" s="55"/>
      <c r="E376" s="57"/>
      <c r="F376" s="57"/>
    </row>
    <row r="377" spans="1:6" s="56" customFormat="1" ht="15.75" customHeight="1" x14ac:dyDescent="0.25">
      <c r="A377" s="55"/>
      <c r="E377" s="57"/>
      <c r="F377" s="57"/>
    </row>
    <row r="378" spans="1:6" s="56" customFormat="1" ht="15.75" customHeight="1" x14ac:dyDescent="0.25">
      <c r="A378" s="55"/>
      <c r="E378" s="57"/>
      <c r="F378" s="57"/>
    </row>
    <row r="379" spans="1:6" s="56" customFormat="1" ht="15.75" customHeight="1" x14ac:dyDescent="0.25">
      <c r="A379" s="55"/>
      <c r="E379" s="57"/>
      <c r="F379" s="57"/>
    </row>
    <row r="380" spans="1:6" s="56" customFormat="1" ht="15.75" customHeight="1" x14ac:dyDescent="0.25">
      <c r="A380" s="55"/>
      <c r="E380" s="57"/>
      <c r="F380" s="57"/>
    </row>
    <row r="381" spans="1:6" s="56" customFormat="1" ht="15.75" customHeight="1" x14ac:dyDescent="0.25">
      <c r="A381" s="55"/>
      <c r="E381" s="57"/>
      <c r="F381" s="57"/>
    </row>
    <row r="382" spans="1:6" s="56" customFormat="1" ht="15.75" customHeight="1" x14ac:dyDescent="0.25">
      <c r="A382" s="55"/>
      <c r="E382" s="57"/>
      <c r="F382" s="57"/>
    </row>
    <row r="383" spans="1:6" s="56" customFormat="1" ht="15.75" customHeight="1" x14ac:dyDescent="0.25">
      <c r="A383" s="55"/>
      <c r="E383" s="57"/>
      <c r="F383" s="57"/>
    </row>
    <row r="384" spans="1:6" s="56" customFormat="1" ht="15.75" customHeight="1" x14ac:dyDescent="0.25">
      <c r="A384" s="55"/>
      <c r="E384" s="57"/>
      <c r="F384" s="57"/>
    </row>
    <row r="385" spans="1:6" s="56" customFormat="1" ht="15.75" customHeight="1" x14ac:dyDescent="0.25">
      <c r="A385" s="55"/>
      <c r="E385" s="57"/>
      <c r="F385" s="57"/>
    </row>
    <row r="386" spans="1:6" s="56" customFormat="1" ht="15.75" customHeight="1" x14ac:dyDescent="0.25">
      <c r="A386" s="55"/>
      <c r="E386" s="57"/>
      <c r="F386" s="57"/>
    </row>
    <row r="387" spans="1:6" s="56" customFormat="1" ht="15.75" customHeight="1" x14ac:dyDescent="0.25">
      <c r="A387" s="55"/>
      <c r="E387" s="57"/>
      <c r="F387" s="57"/>
    </row>
    <row r="388" spans="1:6" s="56" customFormat="1" ht="15.75" customHeight="1" x14ac:dyDescent="0.25">
      <c r="A388" s="55"/>
      <c r="E388" s="57"/>
      <c r="F388" s="57"/>
    </row>
    <row r="389" spans="1:6" s="56" customFormat="1" ht="15.75" customHeight="1" x14ac:dyDescent="0.25">
      <c r="A389" s="55"/>
      <c r="E389" s="57"/>
      <c r="F389" s="57"/>
    </row>
    <row r="390" spans="1:6" s="56" customFormat="1" ht="15.75" customHeight="1" x14ac:dyDescent="0.25">
      <c r="A390" s="55"/>
      <c r="E390" s="57"/>
      <c r="F390" s="57"/>
    </row>
    <row r="391" spans="1:6" s="56" customFormat="1" ht="15.75" customHeight="1" x14ac:dyDescent="0.25">
      <c r="A391" s="55"/>
      <c r="E391" s="57"/>
      <c r="F391" s="57"/>
    </row>
    <row r="392" spans="1:6" s="56" customFormat="1" ht="15.75" customHeight="1" x14ac:dyDescent="0.25">
      <c r="A392" s="55"/>
      <c r="E392" s="57"/>
      <c r="F392" s="57"/>
    </row>
    <row r="393" spans="1:6" s="56" customFormat="1" ht="15.75" customHeight="1" x14ac:dyDescent="0.25">
      <c r="A393" s="55"/>
      <c r="E393" s="57"/>
      <c r="F393" s="57"/>
    </row>
    <row r="394" spans="1:6" s="56" customFormat="1" ht="15.75" customHeight="1" x14ac:dyDescent="0.25">
      <c r="A394" s="55"/>
      <c r="E394" s="57"/>
      <c r="F394" s="57"/>
    </row>
    <row r="395" spans="1:6" s="56" customFormat="1" ht="15.75" customHeight="1" x14ac:dyDescent="0.25">
      <c r="A395" s="55"/>
      <c r="E395" s="57"/>
      <c r="F395" s="57"/>
    </row>
    <row r="396" spans="1:6" s="56" customFormat="1" ht="15.75" customHeight="1" x14ac:dyDescent="0.25">
      <c r="A396" s="55"/>
      <c r="E396" s="57"/>
      <c r="F396" s="57"/>
    </row>
    <row r="397" spans="1:6" s="56" customFormat="1" ht="15.75" customHeight="1" x14ac:dyDescent="0.25">
      <c r="A397" s="55"/>
      <c r="E397" s="57"/>
      <c r="F397" s="57"/>
    </row>
    <row r="398" spans="1:6" s="56" customFormat="1" ht="15.75" customHeight="1" x14ac:dyDescent="0.25">
      <c r="A398" s="55"/>
      <c r="E398" s="57"/>
      <c r="F398" s="57"/>
    </row>
    <row r="399" spans="1:6" s="56" customFormat="1" ht="15.75" customHeight="1" x14ac:dyDescent="0.25">
      <c r="A399" s="55"/>
      <c r="E399" s="57"/>
      <c r="F399" s="57"/>
    </row>
    <row r="400" spans="1:6" s="56" customFormat="1" ht="15.75" customHeight="1" x14ac:dyDescent="0.25">
      <c r="A400" s="55"/>
      <c r="E400" s="57"/>
      <c r="F400" s="57"/>
    </row>
    <row r="401" spans="1:6" s="56" customFormat="1" ht="15.75" customHeight="1" x14ac:dyDescent="0.25">
      <c r="A401" s="55"/>
      <c r="E401" s="57"/>
      <c r="F401" s="57"/>
    </row>
    <row r="402" spans="1:6" s="56" customFormat="1" ht="15.75" customHeight="1" x14ac:dyDescent="0.25">
      <c r="A402" s="55"/>
      <c r="E402" s="57"/>
      <c r="F402" s="57"/>
    </row>
    <row r="403" spans="1:6" s="56" customFormat="1" ht="15.75" customHeight="1" x14ac:dyDescent="0.25">
      <c r="A403" s="55"/>
      <c r="E403" s="57"/>
      <c r="F403" s="57"/>
    </row>
    <row r="404" spans="1:6" s="56" customFormat="1" ht="15.75" customHeight="1" x14ac:dyDescent="0.25">
      <c r="A404" s="55"/>
      <c r="E404" s="57"/>
      <c r="F404" s="57"/>
    </row>
    <row r="405" spans="1:6" s="56" customFormat="1" ht="15.75" customHeight="1" x14ac:dyDescent="0.25">
      <c r="A405" s="55"/>
      <c r="E405" s="57"/>
      <c r="F405" s="57"/>
    </row>
    <row r="406" spans="1:6" s="56" customFormat="1" ht="15.75" customHeight="1" x14ac:dyDescent="0.25">
      <c r="A406" s="55"/>
      <c r="E406" s="57"/>
      <c r="F406" s="57"/>
    </row>
    <row r="407" spans="1:6" s="56" customFormat="1" ht="15.75" customHeight="1" x14ac:dyDescent="0.25">
      <c r="A407" s="55"/>
      <c r="E407" s="57"/>
      <c r="F407" s="57"/>
    </row>
    <row r="408" spans="1:6" s="56" customFormat="1" ht="15.75" customHeight="1" x14ac:dyDescent="0.25">
      <c r="A408" s="55"/>
      <c r="E408" s="57"/>
      <c r="F408" s="57"/>
    </row>
    <row r="409" spans="1:6" s="56" customFormat="1" ht="15.75" customHeight="1" x14ac:dyDescent="0.25">
      <c r="A409" s="55"/>
      <c r="E409" s="57"/>
      <c r="F409" s="57"/>
    </row>
    <row r="410" spans="1:6" s="56" customFormat="1" ht="15.75" customHeight="1" x14ac:dyDescent="0.25">
      <c r="A410" s="55"/>
      <c r="E410" s="57"/>
      <c r="F410" s="57"/>
    </row>
    <row r="411" spans="1:6" s="56" customFormat="1" ht="15.75" customHeight="1" x14ac:dyDescent="0.25">
      <c r="A411" s="55"/>
      <c r="E411" s="57"/>
      <c r="F411" s="57"/>
    </row>
    <row r="412" spans="1:6" s="56" customFormat="1" ht="15.75" customHeight="1" x14ac:dyDescent="0.25">
      <c r="A412" s="55"/>
      <c r="E412" s="57"/>
      <c r="F412" s="57"/>
    </row>
    <row r="413" spans="1:6" s="56" customFormat="1" ht="15.75" customHeight="1" x14ac:dyDescent="0.25">
      <c r="A413" s="55"/>
      <c r="E413" s="57"/>
      <c r="F413" s="57"/>
    </row>
    <row r="414" spans="1:6" s="56" customFormat="1" ht="15.75" customHeight="1" x14ac:dyDescent="0.25">
      <c r="A414" s="55"/>
      <c r="E414" s="57"/>
      <c r="F414" s="57"/>
    </row>
    <row r="415" spans="1:6" s="56" customFormat="1" ht="15.75" customHeight="1" x14ac:dyDescent="0.25">
      <c r="A415" s="55"/>
      <c r="E415" s="57"/>
      <c r="F415" s="57"/>
    </row>
    <row r="416" spans="1:6" s="56" customFormat="1" ht="15.75" customHeight="1" x14ac:dyDescent="0.25">
      <c r="A416" s="55"/>
      <c r="E416" s="57"/>
      <c r="F416" s="57"/>
    </row>
    <row r="417" spans="1:6" s="56" customFormat="1" ht="15.75" customHeight="1" x14ac:dyDescent="0.25">
      <c r="A417" s="55"/>
      <c r="E417" s="57"/>
      <c r="F417" s="57"/>
    </row>
    <row r="418" spans="1:6" s="56" customFormat="1" ht="15.75" customHeight="1" x14ac:dyDescent="0.25">
      <c r="A418" s="55"/>
      <c r="E418" s="57"/>
      <c r="F418" s="57"/>
    </row>
    <row r="419" spans="1:6" s="56" customFormat="1" ht="15.75" customHeight="1" x14ac:dyDescent="0.25">
      <c r="A419" s="55"/>
      <c r="E419" s="57"/>
      <c r="F419" s="57"/>
    </row>
    <row r="420" spans="1:6" s="56" customFormat="1" ht="15.75" customHeight="1" x14ac:dyDescent="0.25">
      <c r="A420" s="55"/>
      <c r="E420" s="57"/>
      <c r="F420" s="57"/>
    </row>
    <row r="421" spans="1:6" s="56" customFormat="1" ht="15.75" customHeight="1" x14ac:dyDescent="0.25">
      <c r="A421" s="55"/>
      <c r="E421" s="57"/>
      <c r="F421" s="57"/>
    </row>
    <row r="422" spans="1:6" s="56" customFormat="1" ht="15.75" customHeight="1" x14ac:dyDescent="0.25">
      <c r="A422" s="55"/>
      <c r="E422" s="57"/>
      <c r="F422" s="57"/>
    </row>
    <row r="423" spans="1:6" s="56" customFormat="1" ht="15.75" customHeight="1" x14ac:dyDescent="0.25">
      <c r="A423" s="55"/>
      <c r="E423" s="57"/>
      <c r="F423" s="57"/>
    </row>
    <row r="424" spans="1:6" s="56" customFormat="1" ht="15.75" customHeight="1" x14ac:dyDescent="0.25">
      <c r="A424" s="55"/>
      <c r="E424" s="57"/>
      <c r="F424" s="57"/>
    </row>
    <row r="425" spans="1:6" s="56" customFormat="1" ht="15.75" customHeight="1" x14ac:dyDescent="0.25">
      <c r="A425" s="55"/>
      <c r="E425" s="57"/>
      <c r="F425" s="57"/>
    </row>
    <row r="426" spans="1:6" s="56" customFormat="1" ht="15.75" customHeight="1" x14ac:dyDescent="0.25">
      <c r="A426" s="55"/>
      <c r="E426" s="57"/>
      <c r="F426" s="57"/>
    </row>
    <row r="427" spans="1:6" s="56" customFormat="1" ht="15.75" customHeight="1" x14ac:dyDescent="0.25">
      <c r="A427" s="55"/>
      <c r="E427" s="57"/>
      <c r="F427" s="57"/>
    </row>
    <row r="428" spans="1:6" s="56" customFormat="1" ht="15.75" customHeight="1" x14ac:dyDescent="0.25">
      <c r="A428" s="55"/>
      <c r="E428" s="57"/>
      <c r="F428" s="57"/>
    </row>
    <row r="429" spans="1:6" s="56" customFormat="1" ht="15.75" customHeight="1" x14ac:dyDescent="0.25">
      <c r="A429" s="55"/>
      <c r="E429" s="57"/>
      <c r="F429" s="57"/>
    </row>
    <row r="430" spans="1:6" s="56" customFormat="1" ht="15.75" customHeight="1" x14ac:dyDescent="0.25">
      <c r="A430" s="55"/>
      <c r="E430" s="57"/>
      <c r="F430" s="57"/>
    </row>
    <row r="431" spans="1:6" s="56" customFormat="1" ht="15.75" customHeight="1" x14ac:dyDescent="0.25">
      <c r="A431" s="55"/>
      <c r="E431" s="57"/>
      <c r="F431" s="57"/>
    </row>
    <row r="432" spans="1:6" s="56" customFormat="1" ht="15.75" customHeight="1" x14ac:dyDescent="0.25">
      <c r="A432" s="55"/>
      <c r="E432" s="57"/>
      <c r="F432" s="57"/>
    </row>
    <row r="433" spans="1:6" s="56" customFormat="1" ht="15.75" customHeight="1" x14ac:dyDescent="0.25">
      <c r="A433" s="55"/>
      <c r="E433" s="57"/>
      <c r="F433" s="57"/>
    </row>
    <row r="434" spans="1:6" s="56" customFormat="1" ht="15.75" customHeight="1" x14ac:dyDescent="0.25">
      <c r="A434" s="55"/>
      <c r="E434" s="57"/>
      <c r="F434" s="57"/>
    </row>
    <row r="435" spans="1:6" s="56" customFormat="1" ht="15.75" customHeight="1" x14ac:dyDescent="0.25">
      <c r="A435" s="55"/>
      <c r="E435" s="57"/>
      <c r="F435" s="57"/>
    </row>
    <row r="436" spans="1:6" s="56" customFormat="1" ht="15.75" customHeight="1" x14ac:dyDescent="0.25">
      <c r="A436" s="55"/>
      <c r="E436" s="57"/>
      <c r="F436" s="57"/>
    </row>
    <row r="437" spans="1:6" s="56" customFormat="1" ht="15.75" customHeight="1" x14ac:dyDescent="0.25">
      <c r="A437" s="55"/>
      <c r="E437" s="57"/>
      <c r="F437" s="57"/>
    </row>
    <row r="438" spans="1:6" s="56" customFormat="1" ht="15.75" customHeight="1" x14ac:dyDescent="0.25">
      <c r="A438" s="55"/>
      <c r="E438" s="57"/>
      <c r="F438" s="57"/>
    </row>
    <row r="439" spans="1:6" s="56" customFormat="1" ht="15.75" customHeight="1" x14ac:dyDescent="0.25">
      <c r="A439" s="55"/>
      <c r="E439" s="57"/>
      <c r="F439" s="57"/>
    </row>
    <row r="440" spans="1:6" s="56" customFormat="1" ht="15.75" customHeight="1" x14ac:dyDescent="0.25">
      <c r="A440" s="55"/>
      <c r="E440" s="57"/>
      <c r="F440" s="57"/>
    </row>
    <row r="441" spans="1:6" s="56" customFormat="1" ht="15.75" customHeight="1" x14ac:dyDescent="0.25">
      <c r="A441" s="55"/>
      <c r="E441" s="57"/>
      <c r="F441" s="57"/>
    </row>
    <row r="442" spans="1:6" s="56" customFormat="1" ht="15.75" customHeight="1" x14ac:dyDescent="0.25">
      <c r="A442" s="55"/>
      <c r="E442" s="57"/>
      <c r="F442" s="57"/>
    </row>
    <row r="443" spans="1:6" s="56" customFormat="1" ht="15.75" customHeight="1" x14ac:dyDescent="0.25">
      <c r="A443" s="55"/>
      <c r="E443" s="57"/>
      <c r="F443" s="57"/>
    </row>
    <row r="444" spans="1:6" s="56" customFormat="1" ht="15.75" customHeight="1" x14ac:dyDescent="0.25">
      <c r="A444" s="55"/>
      <c r="E444" s="57"/>
      <c r="F444" s="57"/>
    </row>
    <row r="445" spans="1:6" s="56" customFormat="1" ht="15.75" customHeight="1" x14ac:dyDescent="0.25">
      <c r="A445" s="55"/>
      <c r="E445" s="57"/>
      <c r="F445" s="57"/>
    </row>
    <row r="446" spans="1:6" s="56" customFormat="1" ht="15.75" customHeight="1" x14ac:dyDescent="0.25">
      <c r="A446" s="55"/>
      <c r="E446" s="57"/>
      <c r="F446" s="57"/>
    </row>
    <row r="447" spans="1:6" s="56" customFormat="1" ht="15.75" customHeight="1" x14ac:dyDescent="0.25">
      <c r="A447" s="55"/>
      <c r="E447" s="57"/>
      <c r="F447" s="57"/>
    </row>
    <row r="448" spans="1:6" s="56" customFormat="1" ht="15.75" customHeight="1" x14ac:dyDescent="0.25">
      <c r="A448" s="55"/>
      <c r="E448" s="57"/>
      <c r="F448" s="57"/>
    </row>
    <row r="449" spans="1:6" s="56" customFormat="1" ht="15.75" customHeight="1" x14ac:dyDescent="0.25">
      <c r="A449" s="55"/>
      <c r="E449" s="57"/>
      <c r="F449" s="57"/>
    </row>
    <row r="450" spans="1:6" s="56" customFormat="1" ht="15.75" customHeight="1" x14ac:dyDescent="0.25">
      <c r="A450" s="55"/>
      <c r="E450" s="57"/>
      <c r="F450" s="57"/>
    </row>
    <row r="451" spans="1:6" s="56" customFormat="1" ht="15.75" customHeight="1" x14ac:dyDescent="0.25">
      <c r="A451" s="55"/>
      <c r="E451" s="57"/>
      <c r="F451" s="57"/>
    </row>
    <row r="452" spans="1:6" s="56" customFormat="1" ht="15.75" customHeight="1" x14ac:dyDescent="0.25">
      <c r="A452" s="55"/>
      <c r="E452" s="57"/>
      <c r="F452" s="57"/>
    </row>
    <row r="453" spans="1:6" s="56" customFormat="1" ht="15.75" customHeight="1" x14ac:dyDescent="0.25">
      <c r="A453" s="55"/>
      <c r="E453" s="57"/>
      <c r="F453" s="57"/>
    </row>
    <row r="454" spans="1:6" s="56" customFormat="1" ht="15.75" customHeight="1" x14ac:dyDescent="0.25">
      <c r="A454" s="55"/>
      <c r="E454" s="57"/>
      <c r="F454" s="57"/>
    </row>
    <row r="455" spans="1:6" s="56" customFormat="1" ht="15.75" customHeight="1" x14ac:dyDescent="0.25">
      <c r="A455" s="55"/>
      <c r="E455" s="57"/>
      <c r="F455" s="57"/>
    </row>
    <row r="456" spans="1:6" s="56" customFormat="1" ht="15.75" customHeight="1" x14ac:dyDescent="0.25">
      <c r="A456" s="55"/>
      <c r="E456" s="57"/>
      <c r="F456" s="57"/>
    </row>
    <row r="457" spans="1:6" s="56" customFormat="1" ht="15.75" customHeight="1" x14ac:dyDescent="0.25">
      <c r="A457" s="55"/>
      <c r="E457" s="57"/>
      <c r="F457" s="57"/>
    </row>
    <row r="458" spans="1:6" s="56" customFormat="1" ht="15.75" customHeight="1" x14ac:dyDescent="0.25">
      <c r="A458" s="55"/>
      <c r="E458" s="57"/>
      <c r="F458" s="57"/>
    </row>
    <row r="459" spans="1:6" s="56" customFormat="1" ht="15.75" customHeight="1" x14ac:dyDescent="0.25">
      <c r="A459" s="55"/>
      <c r="E459" s="57"/>
      <c r="F459" s="57"/>
    </row>
    <row r="460" spans="1:6" s="56" customFormat="1" ht="15.75" customHeight="1" x14ac:dyDescent="0.25">
      <c r="A460" s="55"/>
      <c r="E460" s="57"/>
      <c r="F460" s="57"/>
    </row>
    <row r="461" spans="1:6" s="56" customFormat="1" ht="15.75" customHeight="1" x14ac:dyDescent="0.25">
      <c r="A461" s="55"/>
      <c r="E461" s="57"/>
      <c r="F461" s="57"/>
    </row>
    <row r="462" spans="1:6" s="56" customFormat="1" ht="15.75" customHeight="1" x14ac:dyDescent="0.25">
      <c r="A462" s="55"/>
      <c r="E462" s="57"/>
      <c r="F462" s="57"/>
    </row>
    <row r="463" spans="1:6" s="56" customFormat="1" ht="15.75" customHeight="1" x14ac:dyDescent="0.25">
      <c r="A463" s="55"/>
      <c r="E463" s="57"/>
      <c r="F463" s="57"/>
    </row>
    <row r="464" spans="1:6" s="56" customFormat="1" ht="15.75" customHeight="1" x14ac:dyDescent="0.25">
      <c r="A464" s="55"/>
      <c r="E464" s="57"/>
      <c r="F464" s="57"/>
    </row>
    <row r="465" spans="1:6" s="56" customFormat="1" ht="15.75" customHeight="1" x14ac:dyDescent="0.25">
      <c r="A465" s="55"/>
      <c r="E465" s="57"/>
      <c r="F465" s="57"/>
    </row>
    <row r="466" spans="1:6" s="56" customFormat="1" ht="15.75" customHeight="1" x14ac:dyDescent="0.25">
      <c r="A466" s="55"/>
      <c r="E466" s="57"/>
      <c r="F466" s="57"/>
    </row>
    <row r="467" spans="1:6" s="56" customFormat="1" ht="15.75" customHeight="1" x14ac:dyDescent="0.25">
      <c r="A467" s="55"/>
      <c r="E467" s="57"/>
      <c r="F467" s="57"/>
    </row>
    <row r="468" spans="1:6" s="56" customFormat="1" ht="15.75" customHeight="1" x14ac:dyDescent="0.25">
      <c r="A468" s="55"/>
      <c r="E468" s="57"/>
      <c r="F468" s="57"/>
    </row>
    <row r="469" spans="1:6" s="56" customFormat="1" ht="15.75" customHeight="1" x14ac:dyDescent="0.25">
      <c r="A469" s="55"/>
      <c r="E469" s="57"/>
      <c r="F469" s="57"/>
    </row>
    <row r="470" spans="1:6" s="56" customFormat="1" ht="15.75" customHeight="1" x14ac:dyDescent="0.25">
      <c r="A470" s="55"/>
      <c r="E470" s="57"/>
      <c r="F470" s="57"/>
    </row>
    <row r="471" spans="1:6" s="56" customFormat="1" ht="15.75" customHeight="1" x14ac:dyDescent="0.25">
      <c r="A471" s="55"/>
      <c r="E471" s="57"/>
      <c r="F471" s="57"/>
    </row>
    <row r="472" spans="1:6" s="56" customFormat="1" ht="15.75" customHeight="1" x14ac:dyDescent="0.25">
      <c r="A472" s="55"/>
      <c r="E472" s="57"/>
      <c r="F472" s="57"/>
    </row>
    <row r="473" spans="1:6" s="56" customFormat="1" ht="15.75" customHeight="1" x14ac:dyDescent="0.25">
      <c r="A473" s="55"/>
      <c r="E473" s="57"/>
      <c r="F473" s="57"/>
    </row>
    <row r="474" spans="1:6" s="56" customFormat="1" ht="15.75" customHeight="1" x14ac:dyDescent="0.25">
      <c r="A474" s="55"/>
      <c r="E474" s="57"/>
      <c r="F474" s="57"/>
    </row>
    <row r="475" spans="1:6" s="56" customFormat="1" ht="15.75" customHeight="1" x14ac:dyDescent="0.25">
      <c r="A475" s="55"/>
      <c r="E475" s="57"/>
      <c r="F475" s="57"/>
    </row>
    <row r="476" spans="1:6" s="56" customFormat="1" ht="15.75" customHeight="1" x14ac:dyDescent="0.25">
      <c r="A476" s="55"/>
      <c r="E476" s="57"/>
      <c r="F476" s="57"/>
    </row>
    <row r="477" spans="1:6" s="56" customFormat="1" ht="15.75" customHeight="1" x14ac:dyDescent="0.25">
      <c r="A477" s="55"/>
      <c r="E477" s="57"/>
      <c r="F477" s="57"/>
    </row>
    <row r="478" spans="1:6" s="56" customFormat="1" ht="15.75" customHeight="1" x14ac:dyDescent="0.25">
      <c r="A478" s="55"/>
      <c r="E478" s="57"/>
      <c r="F478" s="57"/>
    </row>
    <row r="479" spans="1:6" s="56" customFormat="1" ht="15.75" customHeight="1" x14ac:dyDescent="0.25">
      <c r="A479" s="55"/>
      <c r="E479" s="57"/>
      <c r="F479" s="57"/>
    </row>
    <row r="480" spans="1:6" s="56" customFormat="1" ht="15.75" customHeight="1" x14ac:dyDescent="0.25">
      <c r="A480" s="55"/>
      <c r="E480" s="57"/>
      <c r="F480" s="57"/>
    </row>
    <row r="481" spans="1:6" s="56" customFormat="1" ht="15.75" customHeight="1" x14ac:dyDescent="0.25">
      <c r="A481" s="55"/>
      <c r="E481" s="57"/>
      <c r="F481" s="57"/>
    </row>
    <row r="482" spans="1:6" s="56" customFormat="1" ht="15.75" customHeight="1" x14ac:dyDescent="0.25">
      <c r="A482" s="55"/>
      <c r="E482" s="57"/>
      <c r="F482" s="57"/>
    </row>
    <row r="483" spans="1:6" s="56" customFormat="1" ht="15.75" customHeight="1" x14ac:dyDescent="0.25">
      <c r="A483" s="55"/>
      <c r="E483" s="57"/>
      <c r="F483" s="57"/>
    </row>
    <row r="484" spans="1:6" s="56" customFormat="1" ht="15.75" customHeight="1" x14ac:dyDescent="0.25">
      <c r="A484" s="55"/>
      <c r="E484" s="57"/>
      <c r="F484" s="57"/>
    </row>
    <row r="485" spans="1:6" s="56" customFormat="1" ht="15.75" customHeight="1" x14ac:dyDescent="0.25">
      <c r="A485" s="55"/>
      <c r="E485" s="57"/>
      <c r="F485" s="57"/>
    </row>
    <row r="486" spans="1:6" s="56" customFormat="1" ht="15.75" customHeight="1" x14ac:dyDescent="0.25">
      <c r="A486" s="55"/>
      <c r="E486" s="57"/>
      <c r="F486" s="57"/>
    </row>
    <row r="487" spans="1:6" s="56" customFormat="1" ht="15.75" customHeight="1" x14ac:dyDescent="0.25">
      <c r="A487" s="55"/>
      <c r="E487" s="57"/>
      <c r="F487" s="57"/>
    </row>
    <row r="488" spans="1:6" s="56" customFormat="1" ht="15.75" customHeight="1" x14ac:dyDescent="0.25">
      <c r="A488" s="55"/>
      <c r="E488" s="57"/>
      <c r="F488" s="57"/>
    </row>
    <row r="489" spans="1:6" s="56" customFormat="1" ht="15.75" customHeight="1" x14ac:dyDescent="0.25">
      <c r="A489" s="55"/>
      <c r="E489" s="57"/>
      <c r="F489" s="57"/>
    </row>
    <row r="490" spans="1:6" s="56" customFormat="1" ht="15.75" customHeight="1" x14ac:dyDescent="0.25">
      <c r="A490" s="55"/>
      <c r="E490" s="57"/>
      <c r="F490" s="57"/>
    </row>
    <row r="491" spans="1:6" s="56" customFormat="1" ht="15.75" customHeight="1" x14ac:dyDescent="0.25">
      <c r="A491" s="55"/>
      <c r="E491" s="57"/>
      <c r="F491" s="57"/>
    </row>
    <row r="492" spans="1:6" s="56" customFormat="1" ht="15.75" customHeight="1" x14ac:dyDescent="0.25">
      <c r="A492" s="55"/>
      <c r="E492" s="57"/>
      <c r="F492" s="57"/>
    </row>
    <row r="493" spans="1:6" s="56" customFormat="1" ht="15.75" customHeight="1" x14ac:dyDescent="0.25">
      <c r="A493" s="55"/>
      <c r="E493" s="57"/>
      <c r="F493" s="57"/>
    </row>
    <row r="494" spans="1:6" s="56" customFormat="1" ht="15.75" customHeight="1" x14ac:dyDescent="0.25">
      <c r="A494" s="55"/>
      <c r="E494" s="57"/>
      <c r="F494" s="57"/>
    </row>
    <row r="495" spans="1:6" s="56" customFormat="1" ht="15.75" customHeight="1" x14ac:dyDescent="0.25">
      <c r="A495" s="55"/>
      <c r="E495" s="57"/>
      <c r="F495" s="57"/>
    </row>
    <row r="496" spans="1:6" s="56" customFormat="1" ht="15.75" customHeight="1" x14ac:dyDescent="0.25">
      <c r="A496" s="55"/>
      <c r="E496" s="57"/>
      <c r="F496" s="57"/>
    </row>
    <row r="497" spans="1:6" s="56" customFormat="1" ht="15.75" customHeight="1" x14ac:dyDescent="0.25">
      <c r="A497" s="55"/>
      <c r="E497" s="57"/>
      <c r="F497" s="57"/>
    </row>
    <row r="498" spans="1:6" s="56" customFormat="1" ht="15.75" customHeight="1" x14ac:dyDescent="0.25">
      <c r="A498" s="55"/>
      <c r="E498" s="57"/>
      <c r="F498" s="57"/>
    </row>
    <row r="499" spans="1:6" s="56" customFormat="1" ht="15.75" customHeight="1" x14ac:dyDescent="0.25">
      <c r="A499" s="55"/>
      <c r="E499" s="57"/>
      <c r="F499" s="57"/>
    </row>
    <row r="500" spans="1:6" s="56" customFormat="1" ht="15.75" customHeight="1" x14ac:dyDescent="0.25">
      <c r="A500" s="55"/>
      <c r="E500" s="57"/>
      <c r="F500" s="57"/>
    </row>
    <row r="501" spans="1:6" s="56" customFormat="1" ht="15.75" customHeight="1" x14ac:dyDescent="0.25">
      <c r="A501" s="55"/>
      <c r="E501" s="57"/>
      <c r="F501" s="57"/>
    </row>
    <row r="502" spans="1:6" s="56" customFormat="1" ht="15.75" customHeight="1" x14ac:dyDescent="0.25">
      <c r="A502" s="55"/>
      <c r="E502" s="57"/>
      <c r="F502" s="57"/>
    </row>
    <row r="503" spans="1:6" s="56" customFormat="1" ht="15.75" customHeight="1" x14ac:dyDescent="0.25">
      <c r="A503" s="55"/>
      <c r="E503" s="57"/>
      <c r="F503" s="57"/>
    </row>
    <row r="504" spans="1:6" s="56" customFormat="1" ht="15.75" customHeight="1" x14ac:dyDescent="0.25">
      <c r="A504" s="55"/>
      <c r="E504" s="57"/>
      <c r="F504" s="57"/>
    </row>
    <row r="505" spans="1:6" s="56" customFormat="1" ht="15.75" customHeight="1" x14ac:dyDescent="0.25">
      <c r="A505" s="55"/>
      <c r="E505" s="57"/>
      <c r="F505" s="57"/>
    </row>
    <row r="506" spans="1:6" s="56" customFormat="1" ht="15.75" customHeight="1" x14ac:dyDescent="0.25">
      <c r="A506" s="55"/>
      <c r="E506" s="57"/>
      <c r="F506" s="57"/>
    </row>
    <row r="507" spans="1:6" s="56" customFormat="1" ht="15.75" customHeight="1" x14ac:dyDescent="0.25">
      <c r="A507" s="55"/>
      <c r="E507" s="57"/>
      <c r="F507" s="57"/>
    </row>
    <row r="508" spans="1:6" s="56" customFormat="1" ht="15.75" customHeight="1" x14ac:dyDescent="0.25">
      <c r="A508" s="55"/>
      <c r="E508" s="57"/>
      <c r="F508" s="57"/>
    </row>
    <row r="509" spans="1:6" s="56" customFormat="1" ht="15.75" customHeight="1" x14ac:dyDescent="0.25">
      <c r="A509" s="55"/>
      <c r="E509" s="57"/>
      <c r="F509" s="57"/>
    </row>
    <row r="510" spans="1:6" s="56" customFormat="1" ht="15.75" customHeight="1" x14ac:dyDescent="0.25">
      <c r="A510" s="55"/>
      <c r="E510" s="57"/>
      <c r="F510" s="57"/>
    </row>
    <row r="511" spans="1:6" s="56" customFormat="1" ht="15.75" customHeight="1" x14ac:dyDescent="0.25">
      <c r="A511" s="55"/>
      <c r="E511" s="57"/>
      <c r="F511" s="57"/>
    </row>
    <row r="512" spans="1:6" s="56" customFormat="1" ht="15.75" customHeight="1" x14ac:dyDescent="0.25">
      <c r="A512" s="55"/>
      <c r="E512" s="57"/>
      <c r="F512" s="57"/>
    </row>
    <row r="513" spans="1:6" s="56" customFormat="1" ht="15.75" customHeight="1" x14ac:dyDescent="0.25">
      <c r="A513" s="55"/>
      <c r="E513" s="57"/>
      <c r="F513" s="57"/>
    </row>
    <row r="514" spans="1:6" s="56" customFormat="1" ht="15.75" customHeight="1" x14ac:dyDescent="0.25">
      <c r="A514" s="55"/>
      <c r="E514" s="57"/>
      <c r="F514" s="57"/>
    </row>
    <row r="515" spans="1:6" s="56" customFormat="1" ht="15.75" customHeight="1" x14ac:dyDescent="0.25">
      <c r="A515" s="55"/>
      <c r="E515" s="57"/>
      <c r="F515" s="57"/>
    </row>
    <row r="516" spans="1:6" s="56" customFormat="1" ht="15.75" customHeight="1" x14ac:dyDescent="0.25">
      <c r="A516" s="55"/>
      <c r="E516" s="57"/>
      <c r="F516" s="57"/>
    </row>
    <row r="517" spans="1:6" s="56" customFormat="1" ht="15.75" customHeight="1" x14ac:dyDescent="0.25">
      <c r="A517" s="55"/>
      <c r="E517" s="57"/>
      <c r="F517" s="57"/>
    </row>
    <row r="518" spans="1:6" s="56" customFormat="1" ht="15.75" customHeight="1" x14ac:dyDescent="0.25">
      <c r="A518" s="55"/>
      <c r="E518" s="57"/>
      <c r="F518" s="57"/>
    </row>
    <row r="519" spans="1:6" s="56" customFormat="1" ht="15.75" customHeight="1" x14ac:dyDescent="0.25">
      <c r="A519" s="55"/>
      <c r="E519" s="57"/>
      <c r="F519" s="57"/>
    </row>
    <row r="520" spans="1:6" s="56" customFormat="1" ht="15.75" customHeight="1" x14ac:dyDescent="0.25">
      <c r="A520" s="55"/>
      <c r="E520" s="57"/>
      <c r="F520" s="57"/>
    </row>
    <row r="521" spans="1:6" s="56" customFormat="1" ht="15.75" customHeight="1" x14ac:dyDescent="0.25">
      <c r="A521" s="55"/>
      <c r="E521" s="57"/>
      <c r="F521" s="57"/>
    </row>
    <row r="522" spans="1:6" s="56" customFormat="1" ht="15.75" customHeight="1" x14ac:dyDescent="0.25">
      <c r="A522" s="55"/>
      <c r="E522" s="57"/>
      <c r="F522" s="57"/>
    </row>
    <row r="523" spans="1:6" s="56" customFormat="1" ht="15.75" customHeight="1" x14ac:dyDescent="0.25">
      <c r="A523" s="55"/>
      <c r="E523" s="57"/>
      <c r="F523" s="57"/>
    </row>
    <row r="524" spans="1:6" s="56" customFormat="1" ht="15.75" customHeight="1" x14ac:dyDescent="0.25">
      <c r="A524" s="55"/>
      <c r="E524" s="57"/>
      <c r="F524" s="57"/>
    </row>
    <row r="525" spans="1:6" s="56" customFormat="1" ht="15.75" customHeight="1" x14ac:dyDescent="0.25">
      <c r="A525" s="55"/>
      <c r="E525" s="57"/>
      <c r="F525" s="57"/>
    </row>
    <row r="526" spans="1:6" s="56" customFormat="1" ht="15.75" customHeight="1" x14ac:dyDescent="0.25">
      <c r="A526" s="55"/>
      <c r="E526" s="57"/>
      <c r="F526" s="57"/>
    </row>
    <row r="527" spans="1:6" s="56" customFormat="1" ht="15.75" customHeight="1" x14ac:dyDescent="0.25">
      <c r="A527" s="55"/>
      <c r="E527" s="57"/>
      <c r="F527" s="57"/>
    </row>
    <row r="528" spans="1:6" s="56" customFormat="1" ht="15.75" customHeight="1" x14ac:dyDescent="0.25">
      <c r="A528" s="55"/>
      <c r="E528" s="57"/>
      <c r="F528" s="57"/>
    </row>
    <row r="529" spans="1:6" s="56" customFormat="1" ht="15.75" customHeight="1" x14ac:dyDescent="0.25">
      <c r="A529" s="55"/>
      <c r="E529" s="57"/>
      <c r="F529" s="57"/>
    </row>
    <row r="530" spans="1:6" s="56" customFormat="1" ht="15.75" customHeight="1" x14ac:dyDescent="0.25">
      <c r="A530" s="55"/>
      <c r="E530" s="57"/>
      <c r="F530" s="57"/>
    </row>
    <row r="531" spans="1:6" s="56" customFormat="1" ht="15.75" customHeight="1" x14ac:dyDescent="0.25">
      <c r="A531" s="55"/>
      <c r="E531" s="57"/>
      <c r="F531" s="57"/>
    </row>
    <row r="532" spans="1:6" s="56" customFormat="1" ht="15.75" customHeight="1" x14ac:dyDescent="0.25">
      <c r="A532" s="55"/>
      <c r="E532" s="57"/>
      <c r="F532" s="57"/>
    </row>
    <row r="533" spans="1:6" s="56" customFormat="1" ht="15.75" customHeight="1" x14ac:dyDescent="0.25">
      <c r="A533" s="55"/>
      <c r="E533" s="57"/>
      <c r="F533" s="57"/>
    </row>
    <row r="534" spans="1:6" s="56" customFormat="1" ht="15.75" customHeight="1" x14ac:dyDescent="0.25">
      <c r="A534" s="55"/>
      <c r="E534" s="57"/>
      <c r="F534" s="57"/>
    </row>
    <row r="535" spans="1:6" s="56" customFormat="1" ht="15.75" customHeight="1" x14ac:dyDescent="0.25">
      <c r="A535" s="55"/>
      <c r="E535" s="57"/>
      <c r="F535" s="57"/>
    </row>
    <row r="536" spans="1:6" s="56" customFormat="1" ht="15.75" customHeight="1" x14ac:dyDescent="0.25">
      <c r="A536" s="55"/>
      <c r="E536" s="57"/>
      <c r="F536" s="57"/>
    </row>
    <row r="537" spans="1:6" s="56" customFormat="1" ht="15.75" customHeight="1" x14ac:dyDescent="0.25">
      <c r="A537" s="55"/>
      <c r="E537" s="57"/>
      <c r="F537" s="57"/>
    </row>
    <row r="538" spans="1:6" s="56" customFormat="1" ht="15.75" customHeight="1" x14ac:dyDescent="0.25">
      <c r="A538" s="55"/>
      <c r="E538" s="57"/>
      <c r="F538" s="57"/>
    </row>
    <row r="539" spans="1:6" s="56" customFormat="1" ht="15.75" customHeight="1" x14ac:dyDescent="0.25">
      <c r="A539" s="55"/>
      <c r="E539" s="57"/>
      <c r="F539" s="57"/>
    </row>
    <row r="540" spans="1:6" s="56" customFormat="1" ht="15.75" customHeight="1" x14ac:dyDescent="0.25">
      <c r="A540" s="55"/>
      <c r="E540" s="57"/>
      <c r="F540" s="57"/>
    </row>
    <row r="541" spans="1:6" s="56" customFormat="1" ht="15.75" customHeight="1" x14ac:dyDescent="0.25">
      <c r="A541" s="55"/>
      <c r="E541" s="57"/>
      <c r="F541" s="57"/>
    </row>
    <row r="542" spans="1:6" s="56" customFormat="1" ht="15.75" customHeight="1" x14ac:dyDescent="0.25">
      <c r="A542" s="55"/>
      <c r="E542" s="57"/>
      <c r="F542" s="57"/>
    </row>
    <row r="543" spans="1:6" s="56" customFormat="1" ht="15.75" customHeight="1" x14ac:dyDescent="0.25">
      <c r="A543" s="55"/>
      <c r="E543" s="57"/>
      <c r="F543" s="57"/>
    </row>
    <row r="544" spans="1:6" s="56" customFormat="1" ht="15.75" customHeight="1" x14ac:dyDescent="0.25">
      <c r="A544" s="55"/>
      <c r="E544" s="57"/>
      <c r="F544" s="57"/>
    </row>
    <row r="545" spans="1:6" s="56" customFormat="1" ht="15.75" customHeight="1" x14ac:dyDescent="0.25">
      <c r="A545" s="55"/>
      <c r="E545" s="57"/>
      <c r="F545" s="57"/>
    </row>
    <row r="546" spans="1:6" s="56" customFormat="1" ht="15.75" customHeight="1" x14ac:dyDescent="0.25">
      <c r="A546" s="55"/>
      <c r="E546" s="57"/>
      <c r="F546" s="57"/>
    </row>
    <row r="547" spans="1:6" s="56" customFormat="1" ht="15.75" customHeight="1" x14ac:dyDescent="0.25">
      <c r="A547" s="55"/>
      <c r="E547" s="57"/>
      <c r="F547" s="57"/>
    </row>
    <row r="548" spans="1:6" s="56" customFormat="1" ht="15.75" customHeight="1" x14ac:dyDescent="0.25">
      <c r="A548" s="55"/>
      <c r="E548" s="57"/>
      <c r="F548" s="57"/>
    </row>
    <row r="549" spans="1:6" s="56" customFormat="1" ht="15.75" customHeight="1" x14ac:dyDescent="0.25">
      <c r="A549" s="55"/>
      <c r="E549" s="57"/>
      <c r="F549" s="57"/>
    </row>
    <row r="550" spans="1:6" s="56" customFormat="1" ht="15.75" customHeight="1" x14ac:dyDescent="0.25">
      <c r="A550" s="55"/>
      <c r="E550" s="57"/>
      <c r="F550" s="57"/>
    </row>
    <row r="551" spans="1:6" s="56" customFormat="1" ht="15.75" customHeight="1" x14ac:dyDescent="0.25">
      <c r="A551" s="55"/>
      <c r="E551" s="57"/>
      <c r="F551" s="57"/>
    </row>
    <row r="552" spans="1:6" s="56" customFormat="1" ht="15.75" customHeight="1" x14ac:dyDescent="0.25">
      <c r="A552" s="55"/>
      <c r="E552" s="57"/>
      <c r="F552" s="57"/>
    </row>
    <row r="553" spans="1:6" s="56" customFormat="1" ht="15.75" customHeight="1" x14ac:dyDescent="0.25">
      <c r="A553" s="55"/>
      <c r="E553" s="57"/>
      <c r="F553" s="57"/>
    </row>
    <row r="554" spans="1:6" s="56" customFormat="1" ht="15.75" customHeight="1" x14ac:dyDescent="0.25">
      <c r="A554" s="55"/>
      <c r="E554" s="57"/>
      <c r="F554" s="57"/>
    </row>
    <row r="555" spans="1:6" s="56" customFormat="1" ht="15.75" customHeight="1" x14ac:dyDescent="0.25">
      <c r="A555" s="55"/>
      <c r="E555" s="57"/>
      <c r="F555" s="57"/>
    </row>
    <row r="556" spans="1:6" s="56" customFormat="1" ht="15.75" customHeight="1" x14ac:dyDescent="0.25">
      <c r="A556" s="55"/>
      <c r="E556" s="57"/>
      <c r="F556" s="57"/>
    </row>
    <row r="557" spans="1:6" s="56" customFormat="1" ht="15.75" customHeight="1" x14ac:dyDescent="0.25">
      <c r="A557" s="55"/>
      <c r="E557" s="57"/>
      <c r="F557" s="57"/>
    </row>
    <row r="558" spans="1:6" s="56" customFormat="1" ht="15.75" customHeight="1" x14ac:dyDescent="0.25">
      <c r="A558" s="55"/>
      <c r="E558" s="57"/>
      <c r="F558" s="57"/>
    </row>
    <row r="559" spans="1:6" s="56" customFormat="1" ht="15.75" customHeight="1" x14ac:dyDescent="0.25">
      <c r="A559" s="55"/>
      <c r="E559" s="57"/>
      <c r="F559" s="57"/>
    </row>
    <row r="560" spans="1:6" s="56" customFormat="1" ht="15.75" customHeight="1" x14ac:dyDescent="0.25">
      <c r="A560" s="55"/>
      <c r="E560" s="57"/>
      <c r="F560" s="57"/>
    </row>
    <row r="561" spans="1:6" s="56" customFormat="1" ht="15.75" customHeight="1" x14ac:dyDescent="0.25">
      <c r="A561" s="55"/>
      <c r="E561" s="57"/>
      <c r="F561" s="57"/>
    </row>
    <row r="562" spans="1:6" s="56" customFormat="1" ht="15.75" customHeight="1" x14ac:dyDescent="0.25">
      <c r="A562" s="55"/>
      <c r="E562" s="57"/>
      <c r="F562" s="57"/>
    </row>
    <row r="563" spans="1:6" s="56" customFormat="1" ht="15.75" customHeight="1" x14ac:dyDescent="0.25">
      <c r="A563" s="55"/>
      <c r="E563" s="57"/>
      <c r="F563" s="57"/>
    </row>
    <row r="564" spans="1:6" s="56" customFormat="1" ht="15.75" customHeight="1" x14ac:dyDescent="0.25">
      <c r="A564" s="55"/>
      <c r="E564" s="57"/>
      <c r="F564" s="57"/>
    </row>
    <row r="565" spans="1:6" s="56" customFormat="1" ht="15.75" customHeight="1" x14ac:dyDescent="0.25">
      <c r="A565" s="55"/>
      <c r="E565" s="57"/>
      <c r="F565" s="57"/>
    </row>
    <row r="566" spans="1:6" s="56" customFormat="1" ht="15.75" customHeight="1" x14ac:dyDescent="0.25">
      <c r="A566" s="55"/>
      <c r="E566" s="57"/>
      <c r="F566" s="57"/>
    </row>
    <row r="567" spans="1:6" s="56" customFormat="1" ht="15.75" customHeight="1" x14ac:dyDescent="0.25">
      <c r="A567" s="55"/>
      <c r="E567" s="57"/>
      <c r="F567" s="57"/>
    </row>
    <row r="568" spans="1:6" s="56" customFormat="1" ht="15.75" customHeight="1" x14ac:dyDescent="0.25">
      <c r="A568" s="55"/>
      <c r="E568" s="57"/>
      <c r="F568" s="57"/>
    </row>
    <row r="569" spans="1:6" s="56" customFormat="1" ht="15.75" customHeight="1" x14ac:dyDescent="0.25">
      <c r="A569" s="55"/>
      <c r="E569" s="57"/>
      <c r="F569" s="57"/>
    </row>
    <row r="570" spans="1:6" s="56" customFormat="1" ht="15.75" customHeight="1" x14ac:dyDescent="0.25">
      <c r="A570" s="55"/>
      <c r="E570" s="57"/>
      <c r="F570" s="57"/>
    </row>
    <row r="571" spans="1:6" s="56" customFormat="1" ht="15.75" customHeight="1" x14ac:dyDescent="0.25">
      <c r="A571" s="55"/>
      <c r="E571" s="57"/>
      <c r="F571" s="57"/>
    </row>
    <row r="572" spans="1:6" s="56" customFormat="1" ht="15.75" customHeight="1" x14ac:dyDescent="0.25">
      <c r="A572" s="55"/>
      <c r="E572" s="57"/>
      <c r="F572" s="57"/>
    </row>
    <row r="573" spans="1:6" s="56" customFormat="1" ht="15.75" customHeight="1" x14ac:dyDescent="0.25">
      <c r="A573" s="55"/>
      <c r="E573" s="57"/>
      <c r="F573" s="57"/>
    </row>
    <row r="574" spans="1:6" s="56" customFormat="1" ht="15.75" customHeight="1" x14ac:dyDescent="0.25">
      <c r="A574" s="55"/>
      <c r="E574" s="57"/>
      <c r="F574" s="57"/>
    </row>
    <row r="575" spans="1:6" s="56" customFormat="1" ht="15.75" customHeight="1" x14ac:dyDescent="0.25">
      <c r="A575" s="55"/>
      <c r="E575" s="57"/>
      <c r="F575" s="57"/>
    </row>
    <row r="576" spans="1:6" s="56" customFormat="1" ht="15.75" customHeight="1" x14ac:dyDescent="0.25">
      <c r="A576" s="55"/>
      <c r="E576" s="57"/>
      <c r="F576" s="57"/>
    </row>
    <row r="577" spans="1:6" s="56" customFormat="1" ht="15.75" customHeight="1" x14ac:dyDescent="0.25">
      <c r="A577" s="55"/>
      <c r="E577" s="57"/>
      <c r="F577" s="57"/>
    </row>
    <row r="578" spans="1:6" s="56" customFormat="1" ht="15.75" customHeight="1" x14ac:dyDescent="0.25">
      <c r="A578" s="55"/>
      <c r="E578" s="57"/>
      <c r="F578" s="57"/>
    </row>
    <row r="579" spans="1:6" s="56" customFormat="1" ht="15.75" customHeight="1" x14ac:dyDescent="0.25">
      <c r="A579" s="55"/>
      <c r="E579" s="57"/>
      <c r="F579" s="57"/>
    </row>
    <row r="580" spans="1:6" s="56" customFormat="1" ht="15.75" customHeight="1" x14ac:dyDescent="0.25">
      <c r="A580" s="55"/>
      <c r="E580" s="57"/>
      <c r="F580" s="57"/>
    </row>
    <row r="581" spans="1:6" s="56" customFormat="1" ht="15.75" customHeight="1" x14ac:dyDescent="0.25">
      <c r="A581" s="55"/>
      <c r="E581" s="57"/>
      <c r="F581" s="57"/>
    </row>
    <row r="582" spans="1:6" s="56" customFormat="1" ht="15.75" customHeight="1" x14ac:dyDescent="0.25">
      <c r="A582" s="55"/>
      <c r="E582" s="57"/>
      <c r="F582" s="57"/>
    </row>
    <row r="583" spans="1:6" s="56" customFormat="1" ht="15.75" customHeight="1" x14ac:dyDescent="0.25">
      <c r="A583" s="55"/>
      <c r="E583" s="57"/>
      <c r="F583" s="57"/>
    </row>
    <row r="584" spans="1:6" s="56" customFormat="1" ht="15.75" customHeight="1" x14ac:dyDescent="0.25">
      <c r="A584" s="55"/>
      <c r="E584" s="57"/>
      <c r="F584" s="57"/>
    </row>
    <row r="585" spans="1:6" s="56" customFormat="1" ht="15.75" customHeight="1" x14ac:dyDescent="0.25">
      <c r="A585" s="55"/>
      <c r="E585" s="57"/>
      <c r="F585" s="57"/>
    </row>
    <row r="586" spans="1:6" s="56" customFormat="1" ht="15.75" customHeight="1" x14ac:dyDescent="0.25">
      <c r="A586" s="55"/>
      <c r="E586" s="57"/>
      <c r="F586" s="57"/>
    </row>
    <row r="587" spans="1:6" s="56" customFormat="1" ht="15.75" customHeight="1" x14ac:dyDescent="0.25">
      <c r="A587" s="55"/>
      <c r="E587" s="57"/>
      <c r="F587" s="57"/>
    </row>
    <row r="588" spans="1:6" s="56" customFormat="1" ht="15.75" customHeight="1" x14ac:dyDescent="0.25">
      <c r="A588" s="55"/>
      <c r="E588" s="57"/>
      <c r="F588" s="57"/>
    </row>
    <row r="589" spans="1:6" s="56" customFormat="1" ht="15.75" customHeight="1" x14ac:dyDescent="0.25">
      <c r="A589" s="55"/>
      <c r="E589" s="57"/>
      <c r="F589" s="57"/>
    </row>
    <row r="590" spans="1:6" s="56" customFormat="1" ht="15.75" customHeight="1" x14ac:dyDescent="0.25">
      <c r="A590" s="55"/>
      <c r="E590" s="57"/>
      <c r="F590" s="57"/>
    </row>
    <row r="591" spans="1:6" s="56" customFormat="1" ht="15.75" customHeight="1" x14ac:dyDescent="0.25">
      <c r="A591" s="55"/>
      <c r="E591" s="57"/>
      <c r="F591" s="57"/>
    </row>
    <row r="592" spans="1:6" s="56" customFormat="1" ht="15.75" customHeight="1" x14ac:dyDescent="0.25">
      <c r="A592" s="55"/>
      <c r="E592" s="57"/>
      <c r="F592" s="57"/>
    </row>
    <row r="593" spans="1:6" s="56" customFormat="1" ht="15.75" customHeight="1" x14ac:dyDescent="0.25">
      <c r="A593" s="55"/>
      <c r="E593" s="57"/>
      <c r="F593" s="57"/>
    </row>
    <row r="594" spans="1:6" s="56" customFormat="1" ht="15.75" customHeight="1" x14ac:dyDescent="0.25">
      <c r="A594" s="55"/>
      <c r="E594" s="57"/>
      <c r="F594" s="57"/>
    </row>
    <row r="595" spans="1:6" s="56" customFormat="1" ht="15.75" customHeight="1" x14ac:dyDescent="0.25">
      <c r="A595" s="55"/>
      <c r="E595" s="57"/>
      <c r="F595" s="57"/>
    </row>
    <row r="596" spans="1:6" s="56" customFormat="1" ht="15.75" customHeight="1" x14ac:dyDescent="0.25">
      <c r="A596" s="55"/>
      <c r="E596" s="57"/>
      <c r="F596" s="57"/>
    </row>
    <row r="597" spans="1:6" s="56" customFormat="1" ht="15.75" customHeight="1" x14ac:dyDescent="0.25">
      <c r="A597" s="55"/>
      <c r="E597" s="57"/>
      <c r="F597" s="57"/>
    </row>
    <row r="598" spans="1:6" s="56" customFormat="1" ht="15.75" customHeight="1" x14ac:dyDescent="0.25">
      <c r="A598" s="55"/>
      <c r="E598" s="57"/>
      <c r="F598" s="57"/>
    </row>
    <row r="599" spans="1:6" s="56" customFormat="1" ht="15.75" customHeight="1" x14ac:dyDescent="0.25">
      <c r="A599" s="55"/>
      <c r="E599" s="57"/>
      <c r="F599" s="57"/>
    </row>
    <row r="600" spans="1:6" s="56" customFormat="1" ht="15.75" customHeight="1" x14ac:dyDescent="0.25">
      <c r="A600" s="55"/>
      <c r="E600" s="57"/>
      <c r="F600" s="57"/>
    </row>
    <row r="601" spans="1:6" s="56" customFormat="1" ht="15.75" customHeight="1" x14ac:dyDescent="0.25">
      <c r="A601" s="55"/>
      <c r="E601" s="57"/>
      <c r="F601" s="57"/>
    </row>
    <row r="602" spans="1:6" s="56" customFormat="1" ht="15.75" customHeight="1" x14ac:dyDescent="0.25">
      <c r="A602" s="55"/>
      <c r="E602" s="57"/>
      <c r="F602" s="57"/>
    </row>
    <row r="603" spans="1:6" s="56" customFormat="1" ht="15.75" customHeight="1" x14ac:dyDescent="0.25">
      <c r="A603" s="55"/>
      <c r="E603" s="57"/>
      <c r="F603" s="57"/>
    </row>
    <row r="604" spans="1:6" s="56" customFormat="1" ht="15.75" customHeight="1" x14ac:dyDescent="0.25">
      <c r="A604" s="55"/>
      <c r="E604" s="57"/>
      <c r="F604" s="57"/>
    </row>
    <row r="605" spans="1:6" s="56" customFormat="1" ht="15.75" customHeight="1" x14ac:dyDescent="0.25">
      <c r="A605" s="55"/>
      <c r="E605" s="57"/>
      <c r="F605" s="57"/>
    </row>
    <row r="606" spans="1:6" s="56" customFormat="1" ht="15.75" customHeight="1" x14ac:dyDescent="0.25">
      <c r="A606" s="55"/>
      <c r="E606" s="57"/>
      <c r="F606" s="57"/>
    </row>
    <row r="607" spans="1:6" s="56" customFormat="1" ht="15.75" customHeight="1" x14ac:dyDescent="0.25">
      <c r="A607" s="55"/>
      <c r="E607" s="57"/>
      <c r="F607" s="57"/>
    </row>
    <row r="608" spans="1:6" s="56" customFormat="1" ht="15.75" customHeight="1" x14ac:dyDescent="0.25">
      <c r="A608" s="55"/>
      <c r="E608" s="57"/>
      <c r="F608" s="57"/>
    </row>
    <row r="609" spans="1:6" s="56" customFormat="1" ht="15.75" customHeight="1" x14ac:dyDescent="0.25">
      <c r="A609" s="55"/>
      <c r="E609" s="57"/>
      <c r="F609" s="57"/>
    </row>
    <row r="610" spans="1:6" s="56" customFormat="1" ht="15.75" customHeight="1" x14ac:dyDescent="0.25">
      <c r="A610" s="55"/>
      <c r="E610" s="57"/>
      <c r="F610" s="57"/>
    </row>
    <row r="611" spans="1:6" s="56" customFormat="1" ht="15.75" customHeight="1" x14ac:dyDescent="0.25">
      <c r="A611" s="55"/>
      <c r="E611" s="57"/>
      <c r="F611" s="57"/>
    </row>
    <row r="612" spans="1:6" s="56" customFormat="1" ht="15.75" customHeight="1" x14ac:dyDescent="0.25">
      <c r="A612" s="55"/>
      <c r="E612" s="57"/>
      <c r="F612" s="57"/>
    </row>
    <row r="613" spans="1:6" s="56" customFormat="1" ht="15.75" customHeight="1" x14ac:dyDescent="0.25">
      <c r="A613" s="55"/>
      <c r="E613" s="57"/>
      <c r="F613" s="57"/>
    </row>
    <row r="614" spans="1:6" s="56" customFormat="1" ht="15.75" customHeight="1" x14ac:dyDescent="0.25">
      <c r="A614" s="55"/>
      <c r="E614" s="57"/>
      <c r="F614" s="57"/>
    </row>
    <row r="615" spans="1:6" s="56" customFormat="1" ht="15.75" customHeight="1" x14ac:dyDescent="0.25">
      <c r="A615" s="55"/>
      <c r="E615" s="57"/>
      <c r="F615" s="57"/>
    </row>
    <row r="616" spans="1:6" s="56" customFormat="1" ht="15.75" customHeight="1" x14ac:dyDescent="0.25">
      <c r="A616" s="55"/>
      <c r="E616" s="57"/>
      <c r="F616" s="57"/>
    </row>
    <row r="617" spans="1:6" s="56" customFormat="1" ht="15.75" customHeight="1" x14ac:dyDescent="0.25">
      <c r="A617" s="55"/>
      <c r="E617" s="57"/>
      <c r="F617" s="57"/>
    </row>
    <row r="618" spans="1:6" s="56" customFormat="1" ht="15.75" customHeight="1" x14ac:dyDescent="0.25">
      <c r="A618" s="55"/>
      <c r="E618" s="57"/>
      <c r="F618" s="57"/>
    </row>
    <row r="619" spans="1:6" s="56" customFormat="1" ht="15.75" customHeight="1" x14ac:dyDescent="0.25">
      <c r="A619" s="55"/>
      <c r="E619" s="57"/>
      <c r="F619" s="57"/>
    </row>
    <row r="620" spans="1:6" s="56" customFormat="1" ht="15.75" customHeight="1" x14ac:dyDescent="0.25">
      <c r="A620" s="55"/>
      <c r="E620" s="57"/>
      <c r="F620" s="57"/>
    </row>
    <row r="621" spans="1:6" s="56" customFormat="1" ht="15.75" customHeight="1" x14ac:dyDescent="0.25">
      <c r="A621" s="55"/>
      <c r="E621" s="57"/>
      <c r="F621" s="57"/>
    </row>
    <row r="622" spans="1:6" s="56" customFormat="1" ht="15.75" customHeight="1" x14ac:dyDescent="0.25">
      <c r="A622" s="55"/>
      <c r="E622" s="57"/>
      <c r="F622" s="57"/>
    </row>
    <row r="623" spans="1:6" s="56" customFormat="1" ht="15.75" customHeight="1" x14ac:dyDescent="0.25">
      <c r="A623" s="55"/>
      <c r="E623" s="57"/>
      <c r="F623" s="57"/>
    </row>
    <row r="624" spans="1:6" s="56" customFormat="1" ht="15.75" customHeight="1" x14ac:dyDescent="0.25">
      <c r="A624" s="55"/>
      <c r="E624" s="57"/>
      <c r="F624" s="57"/>
    </row>
    <row r="625" spans="1:6" s="56" customFormat="1" ht="15.75" customHeight="1" x14ac:dyDescent="0.25">
      <c r="A625" s="55"/>
      <c r="E625" s="57"/>
      <c r="F625" s="57"/>
    </row>
    <row r="626" spans="1:6" s="56" customFormat="1" ht="15.75" customHeight="1" x14ac:dyDescent="0.25">
      <c r="A626" s="55"/>
      <c r="E626" s="57"/>
      <c r="F626" s="57"/>
    </row>
    <row r="627" spans="1:6" s="56" customFormat="1" ht="15.75" customHeight="1" x14ac:dyDescent="0.25">
      <c r="A627" s="55"/>
      <c r="E627" s="57"/>
      <c r="F627" s="57"/>
    </row>
    <row r="628" spans="1:6" s="56" customFormat="1" ht="15.75" customHeight="1" x14ac:dyDescent="0.25">
      <c r="A628" s="55"/>
      <c r="E628" s="57"/>
      <c r="F628" s="57"/>
    </row>
    <row r="629" spans="1:6" s="56" customFormat="1" ht="15.75" customHeight="1" x14ac:dyDescent="0.25">
      <c r="A629" s="55"/>
      <c r="E629" s="57"/>
      <c r="F629" s="57"/>
    </row>
    <row r="630" spans="1:6" s="56" customFormat="1" ht="15.75" customHeight="1" x14ac:dyDescent="0.25">
      <c r="A630" s="55"/>
      <c r="E630" s="57"/>
      <c r="F630" s="57"/>
    </row>
    <row r="631" spans="1:6" s="56" customFormat="1" ht="15.75" customHeight="1" x14ac:dyDescent="0.25">
      <c r="A631" s="55"/>
      <c r="E631" s="57"/>
      <c r="F631" s="57"/>
    </row>
    <row r="632" spans="1:6" s="56" customFormat="1" ht="15.75" customHeight="1" x14ac:dyDescent="0.25">
      <c r="A632" s="55"/>
      <c r="E632" s="57"/>
      <c r="F632" s="57"/>
    </row>
    <row r="633" spans="1:6" s="56" customFormat="1" ht="15.75" customHeight="1" x14ac:dyDescent="0.25">
      <c r="A633" s="55"/>
      <c r="E633" s="57"/>
      <c r="F633" s="57"/>
    </row>
    <row r="634" spans="1:6" s="56" customFormat="1" ht="15.75" customHeight="1" x14ac:dyDescent="0.25">
      <c r="A634" s="55"/>
      <c r="E634" s="57"/>
      <c r="F634" s="57"/>
    </row>
    <row r="635" spans="1:6" s="56" customFormat="1" ht="15.75" customHeight="1" x14ac:dyDescent="0.25">
      <c r="A635" s="55"/>
      <c r="E635" s="57"/>
      <c r="F635" s="57"/>
    </row>
    <row r="636" spans="1:6" s="56" customFormat="1" ht="15.75" customHeight="1" x14ac:dyDescent="0.25">
      <c r="A636" s="55"/>
      <c r="E636" s="57"/>
      <c r="F636" s="57"/>
    </row>
    <row r="637" spans="1:6" s="56" customFormat="1" ht="15.75" customHeight="1" x14ac:dyDescent="0.25">
      <c r="A637" s="55"/>
      <c r="E637" s="57"/>
      <c r="F637" s="57"/>
    </row>
    <row r="638" spans="1:6" s="56" customFormat="1" ht="15.75" customHeight="1" x14ac:dyDescent="0.25">
      <c r="A638" s="55"/>
      <c r="E638" s="57"/>
      <c r="F638" s="57"/>
    </row>
    <row r="639" spans="1:6" s="56" customFormat="1" ht="15.75" customHeight="1" x14ac:dyDescent="0.25">
      <c r="A639" s="55"/>
      <c r="E639" s="57"/>
      <c r="F639" s="57"/>
    </row>
    <row r="640" spans="1:6" s="56" customFormat="1" ht="15.75" customHeight="1" x14ac:dyDescent="0.25">
      <c r="A640" s="55"/>
      <c r="E640" s="57"/>
      <c r="F640" s="57"/>
    </row>
    <row r="641" spans="1:6" s="56" customFormat="1" ht="15.75" customHeight="1" x14ac:dyDescent="0.25">
      <c r="A641" s="55"/>
      <c r="E641" s="57"/>
      <c r="F641" s="57"/>
    </row>
    <row r="642" spans="1:6" s="56" customFormat="1" ht="15.75" customHeight="1" x14ac:dyDescent="0.25">
      <c r="A642" s="55"/>
      <c r="E642" s="57"/>
      <c r="F642" s="57"/>
    </row>
    <row r="643" spans="1:6" s="56" customFormat="1" ht="15.75" customHeight="1" x14ac:dyDescent="0.25">
      <c r="A643" s="55"/>
      <c r="E643" s="57"/>
      <c r="F643" s="57"/>
    </row>
    <row r="644" spans="1:6" s="56" customFormat="1" ht="15.75" customHeight="1" x14ac:dyDescent="0.25">
      <c r="A644" s="55"/>
      <c r="E644" s="57"/>
      <c r="F644" s="57"/>
    </row>
    <row r="645" spans="1:6" s="56" customFormat="1" ht="15.75" customHeight="1" x14ac:dyDescent="0.25">
      <c r="A645" s="55"/>
      <c r="E645" s="57"/>
      <c r="F645" s="57"/>
    </row>
    <row r="646" spans="1:6" s="56" customFormat="1" ht="15.75" customHeight="1" x14ac:dyDescent="0.25">
      <c r="A646" s="58">
        <v>44400</v>
      </c>
      <c r="E646" s="57"/>
      <c r="F646" s="57"/>
    </row>
    <row r="647" spans="1:6" s="56" customFormat="1" ht="15" customHeight="1" x14ac:dyDescent="0.25"/>
  </sheetData>
  <autoFilter ref="B1:Z646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2024-07-19T12:19:49Z</dcterms:modified>
</cp:coreProperties>
</file>